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Аттестация  Актасты 2023-ДКСО\3.Контингент и учащихся и дошкольников\"/>
    </mc:Choice>
  </mc:AlternateContent>
  <xr:revisionPtr revIDLastSave="0" documentId="13_ncr:1_{AAB9298A-52A5-4B70-9D4E-E8D86FC8E516}" xr6:coauthVersionLast="47" xr6:coauthVersionMax="47" xr10:uidLastSave="{00000000-0000-0000-0000-000000000000}"/>
  <bookViews>
    <workbookView xWindow="-120" yWindow="-120" windowWidth="24240" windowHeight="13140" activeTab="6" xr2:uid="{00000000-000D-0000-FFFF-FFFF00000000}"/>
  </bookViews>
  <sheets>
    <sheet name="П 7" sheetId="2" r:id="rId1"/>
    <sheet name="П 8" sheetId="4" r:id="rId2"/>
    <sheet name="П 9" sheetId="5" r:id="rId3"/>
    <sheet name="П 10" sheetId="6" r:id="rId4"/>
    <sheet name="П 11" sheetId="7" r:id="rId5"/>
    <sheet name="П 12" sheetId="8" r:id="rId6"/>
    <sheet name="П 13" sheetId="9" r:id="rId7"/>
  </sheets>
  <definedNames>
    <definedName name="_xlnm.Print_Area" localSheetId="0">'П 7'!$A$1:$N$26</definedName>
  </definedNames>
  <calcPr calcId="191029"/>
</workbook>
</file>

<file path=xl/calcChain.xml><?xml version="1.0" encoding="utf-8"?>
<calcChain xmlns="http://schemas.openxmlformats.org/spreadsheetml/2006/main">
  <c r="N3" i="5" l="1"/>
</calcChain>
</file>

<file path=xl/sharedStrings.xml><?xml version="1.0" encoding="utf-8"?>
<sst xmlns="http://schemas.openxmlformats.org/spreadsheetml/2006/main" count="476" uniqueCount="389">
  <si>
    <t>№</t>
  </si>
  <si>
    <t>Фамилия, имя, отчество (при наличии)</t>
  </si>
  <si>
    <t>Дата последнего прохождения курсов повышения квалификации по профилю</t>
  </si>
  <si>
    <t>Руководитель организации образования ________________     ________________________________</t>
  </si>
  <si>
    <t xml:space="preserve">                                                                                        (подпись)                            Ф.И.О. (при наличии)</t>
  </si>
  <si>
    <t>Должность, преподаваемый предмет</t>
  </si>
  <si>
    <t>Год и месторождения</t>
  </si>
  <si>
    <t>Основное место работы (адрес организации, должность, стаж)</t>
  </si>
  <si>
    <t>Приложение 7 к Методическим рекомендациям</t>
  </si>
  <si>
    <t>Приложение 8 к Методическим рекомендациям</t>
  </si>
  <si>
    <t>Структура контингента</t>
  </si>
  <si>
    <t xml:space="preserve">Начальная школа </t>
  </si>
  <si>
    <t>Основная школа</t>
  </si>
  <si>
    <t>Средняя школа</t>
  </si>
  <si>
    <t>Всего по школе</t>
  </si>
  <si>
    <t>общее количество классов</t>
  </si>
  <si>
    <t>количество обучающихся</t>
  </si>
  <si>
    <t xml:space="preserve">общеобразовательные классы </t>
  </si>
  <si>
    <t>гимназические классы</t>
  </si>
  <si>
    <t>лицейские классы</t>
  </si>
  <si>
    <t>специальные классы (коррекционные)</t>
  </si>
  <si>
    <r>
      <t xml:space="preserve">                                                                                        </t>
    </r>
    <r>
      <rPr>
        <sz val="10"/>
        <color rgb="FF000000"/>
        <rFont val="Times New Roman"/>
        <family val="1"/>
        <charset val="204"/>
      </rPr>
      <t>(подпись)                            Ф.И.О. (при наличии)</t>
    </r>
  </si>
  <si>
    <r>
      <t xml:space="preserve">классы с повышенным уровнем </t>
    </r>
    <r>
      <rPr>
        <i/>
        <sz val="10"/>
        <color theme="1"/>
        <rFont val="Times New Roman"/>
        <family val="1"/>
        <charset val="204"/>
      </rPr>
      <t>(для специализированных организаций образования)</t>
    </r>
  </si>
  <si>
    <t>Приложение 9 к Методическим рекомендациям</t>
  </si>
  <si>
    <t>Наличие материально-финансовых активов (принадлежащих на праве собственности, хозяйственного ведения или оперативного управления, или доверительного управления), сведения об аренде материальных активов</t>
  </si>
  <si>
    <t>Предметные кабинеты с указанием наименования и площади*</t>
  </si>
  <si>
    <t>Перечень технических средств обучения, учебного и учебно-лабораторного оборудования с указанием вида</t>
  </si>
  <si>
    <t>Компьютерные классы, Компьютеры, оборудование и мебель, оборудованные шкафы для индивидуального использования</t>
  </si>
  <si>
    <t>наличие социально-бытового и иного назначения (пропускные пункты, санузлы (унитазы, умывальные раковины)</t>
  </si>
  <si>
    <t>наличие условий для лиц с особыми образовательными потребностями</t>
  </si>
  <si>
    <t>Приложение 10 к Методическим рекомендациям</t>
  </si>
  <si>
    <t>Фактический адрес строения, занятого под образовательный процесс</t>
  </si>
  <si>
    <t>Сведения о лицензии на медицинскую деятельность (номер)</t>
  </si>
  <si>
    <t>Приложение 11 к Методическим рекомендациям</t>
  </si>
  <si>
    <t>Наименование объекта питания (столовая, буфет, кафе)</t>
  </si>
  <si>
    <t>Наличие санитарно-эпидемиологического заключения о соответствии объекта питания санитарным правилам и нормам (дата и номер)</t>
  </si>
  <si>
    <t>Примечание (в случае сдачи объекта питания в аренду указать сведения об арендаторах)</t>
  </si>
  <si>
    <t>Приложение 12 к Методическим рекомендациям</t>
  </si>
  <si>
    <t>№ п/п</t>
  </si>
  <si>
    <t>Учебная литература (название, год издания, авторы)</t>
  </si>
  <si>
    <t>Учебно-методическая, художественная, научная литература (название, год издания, авторы)*</t>
  </si>
  <si>
    <t>Количество в экземплярах</t>
  </si>
  <si>
    <t>Приложение 13 к Методическим рекомендациям</t>
  </si>
  <si>
    <t>Класс</t>
  </si>
  <si>
    <t>К-во учащихся по списку в журнале</t>
  </si>
  <si>
    <t>К-во учащихся, присутств. факт.</t>
  </si>
  <si>
    <t>К-во оценок "5"</t>
  </si>
  <si>
    <t>К-во оценок "4"</t>
  </si>
  <si>
    <t>К-во оце нок "3"</t>
  </si>
  <si>
    <t>К-во оценок "2"</t>
  </si>
  <si>
    <t>Средний балл</t>
  </si>
  <si>
    <t>% положительных оцен</t>
  </si>
  <si>
    <r>
      <t>Примечание</t>
    </r>
    <r>
      <rPr>
        <i/>
        <sz val="8"/>
        <color rgb="FF1E1E1E"/>
        <rFont val="Times New Roman"/>
        <family val="1"/>
        <charset val="204"/>
      </rPr>
      <t xml:space="preserve"> </t>
    </r>
  </si>
  <si>
    <t>*Наличии договоров с организациями здравоохранения на медицинское обслуживание распространяется на малокомплектные школы</t>
  </si>
  <si>
    <t xml:space="preserve">Категория, дата присвоения, номер приказа о присвоении категории </t>
  </si>
  <si>
    <t>Место (организация) прохождения курсов повышения квалификации</t>
  </si>
  <si>
    <t>Учебный предмет</t>
  </si>
  <si>
    <t>Количество обучающихся, изучающих предмет (предполагаемый набор)</t>
  </si>
  <si>
    <t>Тип строения (типовой проект, приспособленное, иное), фактический адрес строений, занятых под образовательный процесс с указанием общей и полезной площади (м2)</t>
  </si>
  <si>
    <r>
      <t>Актовый зал, спортивный зал, библиотека (м</t>
    </r>
    <r>
      <rPr>
        <b/>
        <vertAlign val="super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)</t>
    </r>
  </si>
  <si>
    <t>наличие видеонаблюдения в помещениях и (или) на прилегающих территориях организации образования, информационной системы управления образованием с актуальными базами данных о контингенте, доменного имени третьего уровня в зоне edu.kz</t>
  </si>
  <si>
    <t>Сведения о высшем и/или техническом и профессиональном и/или послесреднем образовании, о педагогической переподготовке, специальность, квалификация по диплому, организация образования, год окончания (по диплому)</t>
  </si>
  <si>
    <t>Сведения об отсутствии (наличии) судимости (дата и № справки)</t>
  </si>
  <si>
    <t>Сведения о прохождении медицинского осмотра (наличие медицинской книжки), (дата допуска)</t>
  </si>
  <si>
    <t>Сведения о степени "магистр" (специальность, год присуждения) (по диплому)</t>
  </si>
  <si>
    <t xml:space="preserve">Сведения о наличии удостоверения о признании (дата и № удост.)  </t>
  </si>
  <si>
    <t xml:space="preserve">учебная нагрузка (ставка) </t>
  </si>
  <si>
    <t>Гречун Н.В.</t>
  </si>
  <si>
    <t>учитель начальных классов</t>
  </si>
  <si>
    <t>Меирбекова Назипа Нугербековна</t>
  </si>
  <si>
    <t>Гречун Наталья Васильевна</t>
  </si>
  <si>
    <t>Райсбекова Мария Николаевна</t>
  </si>
  <si>
    <t>Рысмагамбетова Айгуль Рамазановна</t>
  </si>
  <si>
    <t>28.03.1976г.,Карагандинская область</t>
  </si>
  <si>
    <t>01.12.1954г.,Карагандинская область</t>
  </si>
  <si>
    <t>18.12.1980г.,Акмолинская область</t>
  </si>
  <si>
    <t>20.01.1983г.,Акмолинская область</t>
  </si>
  <si>
    <t>учитель казахского языка</t>
  </si>
  <si>
    <t xml:space="preserve">учитель начальных классов </t>
  </si>
  <si>
    <t>воспитатель предшкольног класса</t>
  </si>
  <si>
    <t>21 час</t>
  </si>
  <si>
    <t>18,5часов</t>
  </si>
  <si>
    <t>8 часов</t>
  </si>
  <si>
    <t>22 часа</t>
  </si>
  <si>
    <t>Ср-спец., техническое и профессиональное образование по специальности «0101000 Дошкольное воспитание и обучение», диплом ТКБ № 1440093 от 26 июня 2020 г.,дошкольное воспитание и обучение</t>
  </si>
  <si>
    <t>с.Актасты, улица Бирлик,48,учитель начальных классов,20лет09мес.</t>
  </si>
  <si>
    <t>с.Актасты, улица Бирлик,48,учитель казахского языка,46лет</t>
  </si>
  <si>
    <t>с.Актасты,улица Бирлик,48,учитель начальных классов,10лет09мес.</t>
  </si>
  <si>
    <t>с.Актасты,улица Бирлик,48,воспитатель предшкольного класса,05лет08мес.</t>
  </si>
  <si>
    <t>Ср-спец.,Гуманитарный педагогический колледж г. Астана,дата выдачи 14 июня 2013 г., № диплома 0275749,учитель начальных классов</t>
  </si>
  <si>
    <t>Высшее,Современный гуманитарно-технический институт
№ 0349218 от 31.05.2012 г.,учитель казахского языка и литературы.</t>
  </si>
  <si>
    <t>Высшее, РГП
«Карагандинский государственный университет имени академика Е.А. Букетова»,
ЖБ-Б № 1568966 от 24.06.2020г.,бакалавр образования по специальности
«5ВО10200 Педагогика и методика начального обучения».</t>
  </si>
  <si>
    <t>Педагог-модератор,26.05.2022г.,№243-л/с</t>
  </si>
  <si>
    <t>без категории</t>
  </si>
  <si>
    <t>вторая кв.категория,№9-Б от 01.09.2019г.</t>
  </si>
  <si>
    <t>есть,до 03.08.2023г.</t>
  </si>
  <si>
    <t>есть,до 05.08.2023г.</t>
  </si>
  <si>
    <t>есть,до 04.08.2023г.</t>
  </si>
  <si>
    <t>нет</t>
  </si>
  <si>
    <t>25.06.2021г.</t>
  </si>
  <si>
    <t>ЦПМ</t>
  </si>
  <si>
    <t>22.11.2022г.</t>
  </si>
  <si>
    <t>01.12.2018г.</t>
  </si>
  <si>
    <t>Учебно-методический центр "Кеменгер"</t>
  </si>
  <si>
    <t xml:space="preserve">                                                                                        (подпись)                           </t>
  </si>
  <si>
    <r>
      <t xml:space="preserve">Структура контингента обучающихся
КГУ "Начальная школа села Актасты отдела образования по Аршалынскому району управления образования Акмолинской области"
</t>
    </r>
    <r>
      <rPr>
        <sz val="10"/>
        <color rgb="FF1E1E1E"/>
        <rFont val="Times New Roman"/>
        <family val="1"/>
        <charset val="204"/>
      </rPr>
      <t xml:space="preserve">(наименование организации образования) </t>
    </r>
  </si>
  <si>
    <t xml:space="preserve">                                               </t>
  </si>
  <si>
    <t>Заведующая школы :</t>
  </si>
  <si>
    <t>Н.В.Гречун</t>
  </si>
  <si>
    <r>
      <t xml:space="preserve">Сведения о наличии медицинского обслуживания, в том числе о наличии медицинского пункта и лицензии на медицинскую деятельность    КГУ "Начальная школа села Актасты отдела образования по Аршалынскому району управления образования Акмолинской области" (по состоянию на 01.05.2023г.)
</t>
    </r>
    <r>
      <rPr>
        <sz val="10"/>
        <color rgb="FF1E1E1E"/>
        <rFont val="Times New Roman"/>
        <family val="1"/>
        <charset val="204"/>
      </rPr>
      <t xml:space="preserve">(наименование организации образования) </t>
    </r>
  </si>
  <si>
    <t xml:space="preserve">                                    Заведующая  школы:                                                                                      Н.В.Гречун</t>
  </si>
  <si>
    <t>Начальная школа села Актасты,улица Бирлик 48,</t>
  </si>
  <si>
    <t>Начальная школа села Актасты,улица Бирлик 48</t>
  </si>
  <si>
    <t>буфет</t>
  </si>
  <si>
    <r>
      <rPr>
        <b/>
        <sz val="10"/>
        <color indexed="8"/>
        <rFont val="Times New Roman"/>
        <family val="1"/>
        <charset val="204"/>
      </rPr>
      <t xml:space="preserve">                                         Заведующая школы: </t>
    </r>
    <r>
      <rPr>
        <sz val="10"/>
        <color indexed="8"/>
        <rFont val="Times New Roman"/>
        <family val="1"/>
        <charset val="204"/>
      </rPr>
      <t xml:space="preserve">________________     </t>
    </r>
    <r>
      <rPr>
        <b/>
        <sz val="10"/>
        <color indexed="8"/>
        <rFont val="Times New Roman"/>
        <family val="1"/>
        <charset val="204"/>
      </rPr>
      <t>_______Н.В.Гречун_________________________</t>
    </r>
  </si>
  <si>
    <t>договор по питанию № 160 от 27 февраля 2023года</t>
  </si>
  <si>
    <t>Приспособленное,улица Бирлик 48,общая площадь 285,68 кв.м-1 этаж,2-этаж 249 кв.м</t>
  </si>
  <si>
    <t>учебный класс( 0 класс общ.пл.-26 кв.м.),учебный класс( 1 класс общ.пл.-50 кв.м.),учебный класс (2,3,4 общ.пл.-28,7 кв.м.)</t>
  </si>
  <si>
    <t>не имеет</t>
  </si>
  <si>
    <t>актовый зал-50,25 кв.м.,спорт зал-62,8 кв.м.,библиотека-7,38</t>
  </si>
  <si>
    <t>компьютерные классы- не имеется,компьютеры-всего 24 из них в рабочем состоянии 18 в неисправном 6 ( 11 компьютеров 3 ноутбука 10 планшетов)</t>
  </si>
  <si>
    <t xml:space="preserve"> имеется-1 унитаз,1 умывальная раковина,пропускной пунк-не имеется</t>
  </si>
  <si>
    <t>14 камер (8 внтренних, 6 наружних)</t>
  </si>
  <si>
    <t>не имеется</t>
  </si>
  <si>
    <t>___________Заведующая школы:____           Н.В.Гречун__________________</t>
  </si>
  <si>
    <t>1.</t>
  </si>
  <si>
    <t>Художественная литература. Азбука-тетрадь</t>
  </si>
  <si>
    <t>Алматыкітап-2021г.</t>
  </si>
  <si>
    <t>2.</t>
  </si>
  <si>
    <t>Развитие речи. Азбука-тетрадь (со стикерами)</t>
  </si>
  <si>
    <t>3.</t>
  </si>
  <si>
    <t>Основы грамоты. Азбука-тетрадь №1, 2</t>
  </si>
  <si>
    <t>4.</t>
  </si>
  <si>
    <t>Қазақ тілі. Әліппе-дәптер № 1, 2 + СД</t>
  </si>
  <si>
    <t>5.</t>
  </si>
  <si>
    <t>Основы безопасного поведения. Азбука-тетрадь</t>
  </si>
  <si>
    <t>6.</t>
  </si>
  <si>
    <t>Формирование элементарных математических представлений. Азбука-тетрадь №1,2+ СД (со стикерами)</t>
  </si>
  <si>
    <t>7.</t>
  </si>
  <si>
    <t>Естествознание. Азбука-тетрадь</t>
  </si>
  <si>
    <t>1 класс</t>
  </si>
  <si>
    <t xml:space="preserve">Букварь. Учебник </t>
  </si>
  <si>
    <t xml:space="preserve"> Аймагамбетова М.М., 
Богатырева Е.В., 
Бучина Р.А.,  
Регель Н.В., 
Труханова О.И.Алматыкітап-2021г.</t>
  </si>
  <si>
    <t>Обучение грамоте.Учебник</t>
  </si>
  <si>
    <t xml:space="preserve"> Аймагамбетова М.М., 
Богатырева Е.В., 
Бучина Р.А.,  
Регель Н.В., 
Труханова О.</t>
  </si>
  <si>
    <t>Қазақ тілі (оқыту қазақ тілінде емес мектептер үшін) Оқулық+ СD</t>
  </si>
  <si>
    <t xml:space="preserve">А. Хазимова, 
Б. Салыхова, 
М. Бейсебекова </t>
  </si>
  <si>
    <t>Математика. Учебник 1, 2 часть</t>
  </si>
  <si>
    <t>Акпаева А., 
Лебедева Л., Мынжасарова М., Лихобабенко Т.</t>
  </si>
  <si>
    <t>Цифровая грамотность. Учебник+ СD</t>
  </si>
  <si>
    <t xml:space="preserve">Сагимбаева А., Ермухамбетова М.,
Бидайбеков Е.
</t>
  </si>
  <si>
    <t>Естествознание.  Учебник</t>
  </si>
  <si>
    <t>Кучербаева С., Темникова И., 
Ташенова Г.</t>
  </si>
  <si>
    <t>Познание мира. Учебник</t>
  </si>
  <si>
    <t>Турмашева Б.,
Салиш С., 
Мирук Т.</t>
  </si>
  <si>
    <t>Художественный труд. Учебник +электронное приложение</t>
  </si>
  <si>
    <t>Ермилова Е., Попкова С.,       Козина С.</t>
  </si>
  <si>
    <t xml:space="preserve">Музыка. Учебник </t>
  </si>
  <si>
    <t>Кайдарова А. 
Есбатырова И. 
Даниярова А.
Оспанова А.</t>
  </si>
  <si>
    <t xml:space="preserve">Smiles 1 English Language. Pupil`s Book for Kazakhstan Grade 1. Оқулық.1 сынып. Учебник. 1 класс </t>
  </si>
  <si>
    <t>Jenny Dooley, 
Bob Obee, 
Natalya Mukhamedjanova</t>
  </si>
  <si>
    <t>Smiles1 English Languadge for Kazakhstan Grade 1. I-ebook. Оқушыға арналған электронды оқулық. 1 сынып. Электронный учебник для ученика.  1 класс</t>
  </si>
  <si>
    <t xml:space="preserve">Jenny Dooley- Virginia Evans </t>
  </si>
  <si>
    <t>2 класс(2017 г.)</t>
  </si>
  <si>
    <t>Русский язык.Учебник 1,2,3,4 части</t>
  </si>
  <si>
    <t>БогатыреваЕ.В.,Бучина Р.А., Регель Н.В.,Труханова О.И.,Остроухова ,Алматыкітап баспасы</t>
  </si>
  <si>
    <t>Литературное чтение.Учебник 1,2,3,часть</t>
  </si>
  <si>
    <t>математика. Учебник 1, 2 ,3,4 часть+CD</t>
  </si>
  <si>
    <t>Акпаева А., 
Лебедева Л., Мынжасарова М., Лихобабенко Т.,Алматыкітап баспасы</t>
  </si>
  <si>
    <t>Қазақ тілі Балапан Кітап 1?2</t>
  </si>
  <si>
    <t>Ф.Ш. Оразбаева,Ж.Т.Даулетбекова,Р.С. Рахметова,А.К.Рауандина,Б.К.Мукеева</t>
  </si>
  <si>
    <t>Естествознание.Учебник</t>
  </si>
  <si>
    <t>Н.А.Болтушенко,В.Н.Зворыгина,Р.Ш.Избасарова,О.А.Лауто,Т.В.Помогайко,Т.Л.Яндулова</t>
  </si>
  <si>
    <t xml:space="preserve">Художественный труд. </t>
  </si>
  <si>
    <t>Раупова Н.А.</t>
  </si>
  <si>
    <t>Плешакова Т.Б.,Горчакова Е.Б.,Алматыкітап баспасы</t>
  </si>
  <si>
    <t>БогатыреваЕ.В.,Бучина Р.А., Регель Н.В.,Труханова О.И.,Штукина Е.А.,Алматыкітап баспасы</t>
  </si>
  <si>
    <t>Н.Ж. Даулеткереева,Г.Б.Мухангалиева,Алматыкітап</t>
  </si>
  <si>
    <t>Қазақ тілі Балалап Кітап 1-2-3,+</t>
  </si>
  <si>
    <t>4 класс-2019</t>
  </si>
  <si>
    <t>Smiles 2 for Kazakhstan.Pupil's Book(учебник)</t>
  </si>
  <si>
    <t>Jenny Dooley-Virginia Evas, Mukhamedganova N.V.</t>
  </si>
  <si>
    <t>Богатырева Е.В., 
Бучина Р.А.,  
Регель Н.В., 
Труханова О.,ШтукинаЕ.Э.</t>
  </si>
  <si>
    <t>Математика.Учебник 1,2,3,4 части</t>
  </si>
  <si>
    <t>Естествознание.Учебник 1,2 части</t>
  </si>
  <si>
    <t>БигазинаП.К.,ЖаманкуловаА.Ж.,КажекеноваЭ.А.,Тураканова Г.А.,Хонтай М.Нур-Султан,АОО"Назарбаев Интелектуальные школы"</t>
  </si>
  <si>
    <t>Турмашева Б.,
Салиш С., 
Мирук Т.Аматы "Атамұра"</t>
  </si>
  <si>
    <t>Smiles 4 for Kazakhstan.Pupil's Book(Учебник)</t>
  </si>
  <si>
    <t>Jenny Dooley-Virginia Evas, Mukhamedganova N.V.Express Publishing</t>
  </si>
  <si>
    <t>Самопознание.</t>
  </si>
  <si>
    <t>КарабутоваА.А.,Ковригина О.Н.,Токовенко О.М.Алматы</t>
  </si>
  <si>
    <t>Самопознание.Учебник</t>
  </si>
  <si>
    <t>Мукажанова Р.,Омарова Г.,Карабутова,Алматы</t>
  </si>
  <si>
    <t>Информационно-коммуникационные технологии.</t>
  </si>
  <si>
    <t>КобдиковаЖ.У.,Копеева Г.А.,КатпагаеваА.А.,Юсупова А.Г. Баспасы Арман-ПВ</t>
  </si>
  <si>
    <t>Художественный труд</t>
  </si>
  <si>
    <t>Раупова Н.А.,Тулебиев А.Т.,Дашкевич Е.В. Алматы "Атамұра"</t>
  </si>
  <si>
    <t>Мукажанова Р.,Омарова Г.,Сапарбаева А.,кедрук С.,Клевцова Е.,Рудькова Т.,Намазбаева А. Бөбек</t>
  </si>
  <si>
    <t>3 класс</t>
  </si>
  <si>
    <t>Русский язык.Учебник 1,2,3,4 часть +CD</t>
  </si>
  <si>
    <t xml:space="preserve">Литературное чтение.Учебник 1,2,3,4 часть +CD  </t>
  </si>
  <si>
    <t>Математика.Учебник 1,2,3,4 часть+CD</t>
  </si>
  <si>
    <t>Акпаева А.Б.,Лебедева Л.А.,МынжасароваМ.Ж.,ЛихобабенкоТ.В.</t>
  </si>
  <si>
    <t>Информационно-коммуникационные технологии.Учебник+CD</t>
  </si>
  <si>
    <t>Қадыркұлов Р.А.,Рыскулбекова</t>
  </si>
  <si>
    <t>Қадыркұлов Р.А.,Рыскулбекова А.Д.,Беристемова Н.К.</t>
  </si>
  <si>
    <t xml:space="preserve">Познание мра </t>
  </si>
  <si>
    <t>Турмашев Б.,Салиш.,Пугач В.Г.</t>
  </si>
  <si>
    <t>Раупова Н.,Тулебиев А.,Дашкевич Е.</t>
  </si>
  <si>
    <t>Валиуллина Р.Н.,Маханова А.,Белан Н.И.</t>
  </si>
  <si>
    <t xml:space="preserve">Мукажанова Р.,Омарова Г.,Сапарбаева А.,кедрук С.,Клевцова Е.,Рудькова Т.,Намазбаева А. </t>
  </si>
  <si>
    <t>"Қазақ тілі"Балапан Кітап "1,2</t>
  </si>
  <si>
    <t>Оразбаева Ф.Ш.,Даулетбекова Ж.Т,Рахметова Р.С.,Рауандина А.К., Нурмуханова Л.С.</t>
  </si>
  <si>
    <t>Smiles 3 for Kazfkhstan.Pupil's Book</t>
  </si>
  <si>
    <t xml:space="preserve">Терехова Е.В., Новогренко Г.Н. </t>
  </si>
  <si>
    <t>Петрова О.Б., Ершова А.Н.</t>
  </si>
  <si>
    <t>Хазимова А.Ж., Салыкова Б.О., Бейсебекова М.Ж.</t>
  </si>
  <si>
    <t>Акпаева А.Б., Лебедева Л.А.</t>
  </si>
  <si>
    <t xml:space="preserve">Букварь. Учебник  </t>
  </si>
  <si>
    <t>Аймагамбетова М.,Богатырева Е., Бучина Р., Регель Н., Труханова О.</t>
  </si>
  <si>
    <t>Букварь. Прописи №1,2</t>
  </si>
  <si>
    <t xml:space="preserve">Букварь.  Методическое пособие (электронный вариант)  </t>
  </si>
  <si>
    <t>Қазақ тілі. Оқулық+CD</t>
  </si>
  <si>
    <t>А. Хазимова, Б. Салыхова,М.Бейсебекова</t>
  </si>
  <si>
    <t>Қазақ тілі.Жұмыс дәптері № 1, 2, 3</t>
  </si>
  <si>
    <t>А. Хазимова,Б. Салыхова,М.Бейсебекова.</t>
  </si>
  <si>
    <t>Қазақ тiлi для школ с русским языком обучения. Әдістемелік нұсқау (электронды нұсқа)</t>
  </si>
  <si>
    <t>Хазимова А.Ж., Салыхова Б.У.
Бейсебекова М.Ж.</t>
  </si>
  <si>
    <t>Математика. Учебник Часть 1, 2</t>
  </si>
  <si>
    <t>Акпаева А.Б., Лебедева Л.А., Мынжасарова М., Лихобабенко Т.В.</t>
  </si>
  <si>
    <t>Математика. Рабочие тетради  № 1, 2, 3, 4</t>
  </si>
  <si>
    <t xml:space="preserve">Математика. Методическое руководство (электронный вариант)  </t>
  </si>
  <si>
    <t>Познание мира.Учебник</t>
  </si>
  <si>
    <t>Турмашева Б.,Салиш С.,  Мирук Т.</t>
  </si>
  <si>
    <t>Познание мира. Тетрадь ученика</t>
  </si>
  <si>
    <t>Турмашева Б.,Салиш С.</t>
  </si>
  <si>
    <t>Познание мира. Методическое руководство  (Электронная версия)</t>
  </si>
  <si>
    <t>Кучербаева С., Темникова И., Ташенова Г.</t>
  </si>
  <si>
    <t>Естествознание. Тетрадь ученика</t>
  </si>
  <si>
    <t>Естествознание. Методическое руководство</t>
  </si>
  <si>
    <t xml:space="preserve">Самопознание. Учебник </t>
  </si>
  <si>
    <t>Мукажанова Р., Омарова Г.,Сапарбаева А.,Кедрук  С.,Клецова Е.</t>
  </si>
  <si>
    <t>Самопознание. Тетрадь</t>
  </si>
  <si>
    <t>Мукажанова Р., Омарова Г.,Сапарбаева А.,Кедрук  С.,Клецова Е</t>
  </si>
  <si>
    <t>Самопознание. Методическое пособие</t>
  </si>
  <si>
    <t xml:space="preserve">Музыка.  Учебник </t>
  </si>
  <si>
    <t xml:space="preserve">Кайдарова А.А. Есбатырова И.Р. Даниярова А.Р. Оспанова А.Д. </t>
  </si>
  <si>
    <t>Музыка. Рабочая тетрадь</t>
  </si>
  <si>
    <t xml:space="preserve">	Музыка. Руководство для учителя</t>
  </si>
  <si>
    <t xml:space="preserve">Художественный труд. Учебник +электронное приложение </t>
  </si>
  <si>
    <t>Ермилова Е., Попкова С., Козина С.</t>
  </si>
  <si>
    <t xml:space="preserve">Художественный труд. Рабочая тетрадь  </t>
  </si>
  <si>
    <t>Художественный труд. Методическое руководство.</t>
  </si>
  <si>
    <t>Smiles 1 English Language. Pupil's Book for Kazakhstan Grade 1.Оқулық 1 сынып.Учебник. 1 класс</t>
  </si>
  <si>
    <t xml:space="preserve">Jenny Dooley, Bob Obee, Mukhamedjanova N.V </t>
  </si>
  <si>
    <t>Smiles 1 English Language for Kazakhstan Grade 1.Pupil's Multi-тетрадь ученика</t>
  </si>
  <si>
    <t xml:space="preserve">Smiles 1 English Language for Kazakhstan Grade 1l-ebook.Оқулық 1 сынып Оқушыға арналған электронды оқулық 1 сынып.Электорнный учебник для ученика . 1 класс </t>
  </si>
  <si>
    <t>Smiles 1 English Languadge. Teacher`s Book for Kazakhstan. Grade 1. Мұғалім кітабы.1 сынып. Книга для учителя. 1 класс</t>
  </si>
  <si>
    <t>Smiles 1 English Languadge for Kazakhstan. Grade 1. Picture Flashcards. Сурет карточкалары. 1 сынып.  Карточки с картинками . 1 класс</t>
  </si>
  <si>
    <t>Цифровая грамотность. Учебник + CD</t>
  </si>
  <si>
    <t>Сагимбаева А.Е., Ермухамбетова М.А., Бидайбеков Е.</t>
  </si>
  <si>
    <t xml:space="preserve">Цифровая грамотность. Методическое руководство (электронный вариант)  </t>
  </si>
  <si>
    <t>Сагимбаева А.Е., Ермухамбетова М.А.,Гайненова А.</t>
  </si>
  <si>
    <t>Обучение грамоте. Учебник</t>
  </si>
  <si>
    <t xml:space="preserve"> Обучение грамоте Рабочая тетрадь№1,2</t>
  </si>
  <si>
    <t xml:space="preserve">Обучение грамоте.Методическое пособие </t>
  </si>
  <si>
    <t>Кадиркулов Р., Рыскулбекова А.</t>
  </si>
  <si>
    <t>5+ Қазақ тiлi. Жұмыс дәптері №1,2</t>
  </si>
  <si>
    <t>К. Кумарова, Г. Жургенбаева</t>
  </si>
  <si>
    <t xml:space="preserve">5+ Основы грамоты. Рабочая тетрадь №1,2 </t>
  </si>
  <si>
    <t>Куликова И.</t>
  </si>
  <si>
    <t>5+Основы математики . Рабочая тетрадь №1, 2</t>
  </si>
  <si>
    <t>Акпаева А., Лебедева Л.</t>
  </si>
  <si>
    <t>Русский язык. Учебник 1,2 часть</t>
  </si>
  <si>
    <t>Литературное чтение. Учебник 1,2 часть</t>
  </si>
  <si>
    <t>Литературное чтение. Хрестоматия</t>
  </si>
  <si>
    <t>Бек М., Кошкина И., Теплякова Н.</t>
  </si>
  <si>
    <t>Қазақ тілі. Оқулық ( 1 -б.) + (QR-Үнтаспа)</t>
  </si>
  <si>
    <t>Кайырбекова А.,  Нукебаева Б., Мухамеджанова А.</t>
  </si>
  <si>
    <t>Қазақ тілі. Оқулық (2 -б.)</t>
  </si>
  <si>
    <t>Математика.Учебник(1 ч.)</t>
  </si>
  <si>
    <t>Оспанов Т. ,                       Астамбаева Ж.,   Мергенбаева Н. , Козленко А.</t>
  </si>
  <si>
    <t>Математика.Учебник(2 ч.)</t>
  </si>
  <si>
    <t xml:space="preserve">Естествознание. Учебник  </t>
  </si>
  <si>
    <t>Суюндикова Ж., Зворыгина В., Болтушенко Н., Помогайко Т., Лауто О., Яндулова Т</t>
  </si>
  <si>
    <t>Цифровая грамотность. Учебник +QR</t>
  </si>
  <si>
    <t>Кадиркулов Р., Нурмуханбетова Г.,
Гаипбаева У.</t>
  </si>
  <si>
    <t>Турмашева Б., Салиш С., Мирук Т.</t>
  </si>
  <si>
    <t>Музыка. Учебник + СD. 2 класс.</t>
  </si>
  <si>
    <t xml:space="preserve">Т.П.Анисова, Л.Т.Калиакбарова, А.Е. Әділбек </t>
  </si>
  <si>
    <t>Художественный труд.Учебник.  + Электронное приложение  включено в QR</t>
  </si>
  <si>
    <t>Ермилова Е. В., Попкова С.В., Козина С.С.</t>
  </si>
  <si>
    <t xml:space="preserve"> Абай жолы. 1 том.</t>
  </si>
  <si>
    <t>М.Әуезов.</t>
  </si>
  <si>
    <t xml:space="preserve"> Абай жолы. 2 том.</t>
  </si>
  <si>
    <t xml:space="preserve"> Абай жолы. 3 том</t>
  </si>
  <si>
    <t xml:space="preserve"> Абай жолы. 4 том</t>
  </si>
  <si>
    <t xml:space="preserve"> «Путь Абая». 1 том.</t>
  </si>
  <si>
    <t xml:space="preserve"> «Путь Абая». 2 том.</t>
  </si>
  <si>
    <t>«Ай мен Айша»</t>
  </si>
  <si>
    <t xml:space="preserve">Шерхан Мұртаза </t>
  </si>
  <si>
    <t>«Gulliver’s Travels» («Гулливердің саяхаты»)Stage1</t>
  </si>
  <si>
    <t>Jonathan Swift. Аударған: 
Ә. Раушанова</t>
  </si>
  <si>
    <t>«Andersen’s Fairy Tales» («Андерсеннің ертегілері) Stage 1</t>
  </si>
  <si>
    <t>Hans Christian Andersen.
Аударған: 
Ә. Раушанова</t>
  </si>
  <si>
    <t>«Robin Hood» («Робин Гуд») Stage 1</t>
  </si>
  <si>
    <t xml:space="preserve">
Аударған: 
Ә. Раушанова</t>
  </si>
  <si>
    <t>Слова назидания.</t>
  </si>
  <si>
    <t>Кунанбаев Абай (Ибрагим)</t>
  </si>
  <si>
    <t>Великий Абай. (Вековечная личность. Книга-альбом)</t>
  </si>
  <si>
    <t>Әбубәкір Ж.,Сужикова А.,Кайрамбаева М.</t>
  </si>
  <si>
    <t>Даланың таза бұлагы</t>
  </si>
  <si>
    <t>Сужикова А. (И.Алтынсарин туралы)</t>
  </si>
  <si>
    <t>Алпамыс батыр (рус., англ.)</t>
  </si>
  <si>
    <t>Адапт. Кумисбаев Ш.</t>
  </si>
  <si>
    <t>Қазақ портреттерінің тарихы. Көпшілік - танымдық басылым.</t>
  </si>
  <si>
    <t>М.Ескендір- Әбдешев</t>
  </si>
  <si>
    <t xml:space="preserve">Қазақ халқының салт-дәстурлерi. Традиции и обряды казахского народа. Kazakh traditions and customs (каз., рус., англ.яз.)     </t>
  </si>
  <si>
    <t xml:space="preserve">С.Кенжеахметулы  </t>
  </si>
  <si>
    <t>Қазақ халқының тұрмысы мен мәдениеті. Быт и культура казахского народа. Life and culture of the Kazakh people (каз., рус., англ.яз.)</t>
  </si>
  <si>
    <t>Қазақтың дәстүрлі музыкалық аспаптары</t>
  </si>
  <si>
    <t>Жакишева З.С.</t>
  </si>
  <si>
    <t>Қазақтың зергелік өнер. Ювелирное искусство казахов. Jeweler's art of Kazakhs.(каз., рус., англ.яз.)</t>
  </si>
  <si>
    <t>Тохтабаева Ш.</t>
  </si>
  <si>
    <t>Ұлы Жібек жолы. Великий  шелковый путь .The Great Silk road (каз., рус., англ.яз.)</t>
  </si>
  <si>
    <t>А.Мамраимов</t>
  </si>
  <si>
    <t>Светлые дни (Б.Момышұлы туралы)</t>
  </si>
  <si>
    <t>Ахметова З.</t>
  </si>
  <si>
    <t>English Friends 1 Kazakhstan edition  (предшкола 5-6  лет )</t>
  </si>
  <si>
    <t xml:space="preserve"> Прайс лист на художественную литературу издательства Oxford 2022 год</t>
  </si>
  <si>
    <t>Around the World in Eighty Days</t>
  </si>
  <si>
    <t>ВОКРУГ СВЕТА ЗА 80 ДНЕЙ</t>
  </si>
  <si>
    <t>Ali Baba and the Forty Thieves</t>
  </si>
  <si>
    <t>АЛИ БАБА И 40 РАЗБОЙНИКОВ</t>
  </si>
  <si>
    <t>PETER PAN</t>
  </si>
  <si>
    <t>ПИТЕР ПЭН</t>
  </si>
  <si>
    <t>ALADDIN and the ENCHANTED LAMP</t>
  </si>
  <si>
    <t>АЛЛАДИН И ЗАКОЛДОВАННАЯ ЛАМПА</t>
  </si>
  <si>
    <t xml:space="preserve">JANE EYRE </t>
  </si>
  <si>
    <t>ДЖЕЙН ЭЙР</t>
  </si>
  <si>
    <t xml:space="preserve">Ромео и Джульетта. Гамлет. </t>
  </si>
  <si>
    <t xml:space="preserve"> У. Шекспир</t>
  </si>
  <si>
    <t>Щелкунчик и мышиный король. Золотой горшок.</t>
  </si>
  <si>
    <t>Э. Т. А. Гофман</t>
  </si>
  <si>
    <t>Приключения Алисы в Стране Чудес. Алиса в Зазеркалье.</t>
  </si>
  <si>
    <t xml:space="preserve"> Л. Кэрролл</t>
  </si>
  <si>
    <t>Мастер и Маргарита.</t>
  </si>
  <si>
    <t>Белая гвардия.</t>
  </si>
  <si>
    <t>М. А. Булгаков</t>
  </si>
  <si>
    <t>Сказка о рыбаке и рыбке. Сказка о мертвой царевне и о семи богатырях. Сказка о царе Салтане. Руслан и Людмила.</t>
  </si>
  <si>
    <t>А.С.Пушкин</t>
  </si>
  <si>
    <t>Сказки. «Руслан и Людмила», «Моцарт и Сальери», «Кавказский пленник» и другие поэмы.</t>
  </si>
  <si>
    <t>Приключения Тома Сойера.</t>
  </si>
  <si>
    <t>М. Твен</t>
  </si>
  <si>
    <t>Анна Каренина. Части первая − четвертая</t>
  </si>
  <si>
    <t>Л.Н.Толстой</t>
  </si>
  <si>
    <t xml:space="preserve">Анна Каренина. Части пятая − восьмая. </t>
  </si>
  <si>
    <t>Бабушкины сказки. Сборник казахских народных сказок</t>
  </si>
  <si>
    <t>народные</t>
  </si>
  <si>
    <t>«Ұйқыдағы ару» және жазушының басқа да ертегілері. «Спящая красавица» и другие сказки писателя. «Sleeping Beauty» and other fairy tales of the writer.</t>
  </si>
  <si>
    <t>. Ш. Перро</t>
  </si>
  <si>
    <t>Прайс лист на художественную литературу издательства Oxford 2022 год</t>
  </si>
  <si>
    <t>THE JUNGLE BOOK</t>
  </si>
  <si>
    <t>Книга джунглей</t>
  </si>
  <si>
    <t>LAST OF THE MOHICANS</t>
  </si>
  <si>
    <t>Последний из могикан</t>
  </si>
  <si>
    <t>KING ARTHUR</t>
  </si>
  <si>
    <t>Король Артур</t>
  </si>
  <si>
    <t>Hachiko: Japan's Most Faithful Dog</t>
  </si>
  <si>
    <t>Хатико: самая преданная собака Японии</t>
  </si>
  <si>
    <t>Диск СД</t>
  </si>
  <si>
    <t>0 класс 2021-2022</t>
  </si>
  <si>
    <t>1 класс 2021-2022</t>
  </si>
  <si>
    <t>3 класс 2021-2022</t>
  </si>
  <si>
    <t>2 класс 2022-2023</t>
  </si>
  <si>
    <t>Дополнительная литература издательство"Жазушы" 2022-2023</t>
  </si>
  <si>
    <t>Издательство"Алматыкитап" 2022-2023</t>
  </si>
  <si>
    <t>English Friends 1 Kazakhstan edition  (предшкола 5-6  лет ) 2022-2023</t>
  </si>
  <si>
    <r>
      <rPr>
        <b/>
        <sz val="12"/>
        <color rgb="FF000000"/>
        <rFont val="Times New Roman"/>
        <family val="1"/>
      </rPr>
      <t>Сведения о наличии фонда учебной, художественной и научной литературы
      КГУ"Начальная школа села Актасты отдела образования по Аршалынскому району управления образования Акмолинсколй области" (по состоянию на 01.05.2023г.)</t>
    </r>
    <r>
      <rPr>
        <b/>
        <sz val="10"/>
        <color rgb="FF000000"/>
        <rFont val="Times New Roman"/>
        <family val="1"/>
      </rPr>
      <t xml:space="preserve">
     </t>
    </r>
    <r>
      <rPr>
        <sz val="10"/>
        <color rgb="FF000000"/>
        <rFont val="Times New Roman"/>
        <family val="1"/>
      </rPr>
      <t xml:space="preserve"> (наименование организации образования) </t>
    </r>
  </si>
  <si>
    <t>Заведующая школы:</t>
  </si>
  <si>
    <r>
      <t xml:space="preserve"> </t>
    </r>
    <r>
      <rPr>
        <b/>
        <sz val="11"/>
        <color rgb="FF000000"/>
        <rFont val="Times New Roman"/>
        <family val="1"/>
      </rPr>
      <t xml:space="preserve">Художественная литература.Изд. Келешек </t>
    </r>
  </si>
  <si>
    <t>Договор №1-1 на медицинское обслуживание,от 1 сентября 2021года</t>
  </si>
  <si>
    <t>4-А</t>
  </si>
  <si>
    <t xml:space="preserve">                                                                                     </t>
  </si>
  <si>
    <r>
      <rPr>
        <b/>
        <sz val="12"/>
        <color rgb="FF000000"/>
        <rFont val="Times New Roman"/>
        <family val="1"/>
        <charset val="204"/>
      </rPr>
      <t xml:space="preserve">Результаты тестирования выпускных классов 
 КГУ "Начальная школа села Актасты отдела образования по Аршалынскому району управления образования Акмолинской области" </t>
    </r>
    <r>
      <rPr>
        <b/>
        <sz val="10"/>
        <color rgb="FF000000"/>
        <rFont val="Times New Roman"/>
        <family val="1"/>
        <charset val="204"/>
      </rPr>
      <t xml:space="preserve">
  </t>
    </r>
    <r>
      <rPr>
        <sz val="10"/>
        <color rgb="FF000000"/>
        <rFont val="Times New Roman"/>
        <family val="1"/>
        <charset val="204"/>
      </rPr>
      <t xml:space="preserve">    </t>
    </r>
  </si>
  <si>
    <r>
      <rPr>
        <b/>
        <sz val="12"/>
        <color rgb="FF000000"/>
        <rFont val="Times New Roman"/>
        <family val="1"/>
        <charset val="204"/>
      </rPr>
      <t xml:space="preserve">Сведения об укомплектованности педагогическими кадрами 
КГУ "Начальная школа села Актасты отдела образования по Аршалынскому району управления образования Акмолинской области       (по состоянию на 01.05.2023) </t>
    </r>
    <r>
      <rPr>
        <sz val="10"/>
        <color rgb="FF000000"/>
        <rFont val="Times New Roman"/>
        <family val="1"/>
        <charset val="204"/>
      </rPr>
      <t xml:space="preserve">
</t>
    </r>
    <r>
      <rPr>
        <b/>
        <sz val="12"/>
        <color rgb="FF000000"/>
        <rFont val="Times New Roman"/>
        <family val="1"/>
        <charset val="204"/>
      </rPr>
      <t xml:space="preserve"> </t>
    </r>
  </si>
  <si>
    <t xml:space="preserve">Сведения о материально-техническом обеспечении образовательного процесса, в том числе о наличии компьютеров, наличии учебных лабораторий, учебных предметных кабинетов и технических средств обучения 
КГУ "Начальная школа села Актасты отдела образования по Аршалынскому району отдела образования Акмолинской области" (по состоянию на 01.05.2023г.) </t>
  </si>
  <si>
    <t xml:space="preserve">                                                                                    </t>
  </si>
  <si>
    <r>
      <rPr>
        <b/>
        <sz val="12"/>
        <color rgb="FF1E1E1E"/>
        <rFont val="Times New Roman"/>
        <family val="1"/>
        <charset val="204"/>
      </rPr>
      <t>Сведения о наличии объекта питания, соответствующего санитарным правилам и нормам
       КГУ "Начальная школа села Актасты отдела образования по Аршалынскому району управления образования Акмолинской области(по состоянию на 01.05.2023г.)</t>
    </r>
    <r>
      <rPr>
        <sz val="8"/>
        <color rgb="FF1E1E1E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</si>
</sst>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50" x14ac:knownFonts="1"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1E1E1E"/>
      <name val="Times New Roman"/>
      <family val="1"/>
      <charset val="204"/>
    </font>
    <font>
      <b/>
      <sz val="12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1E1E1E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rgb="FF1E1E1E"/>
      <name val="Times New Roman"/>
      <family val="1"/>
      <charset val="204"/>
    </font>
    <font>
      <sz val="8"/>
      <color rgb="FF1E1E1E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8"/>
      <color rgb="FF1E1E1E"/>
      <name val="Times New Roman"/>
      <family val="1"/>
      <charset val="204"/>
    </font>
    <font>
      <sz val="12"/>
      <color rgb="FF000000"/>
      <name val="Times New Roman"/>
      <family val="1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rgb="FF000000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6" fillId="0" borderId="0"/>
  </cellStyleXfs>
  <cellXfs count="94">
    <xf numFmtId="0" fontId="18" fillId="0" borderId="0" xfId="0" applyFont="1"/>
    <xf numFmtId="0" fontId="20" fillId="0" borderId="0" xfId="0" applyFont="1"/>
    <xf numFmtId="0" fontId="21" fillId="0" borderId="0" xfId="0" applyFont="1"/>
    <xf numFmtId="0" fontId="18" fillId="0" borderId="10" xfId="0" applyFont="1" applyBorder="1"/>
    <xf numFmtId="0" fontId="24" fillId="0" borderId="0" xfId="0" applyFont="1"/>
    <xf numFmtId="0" fontId="19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36" fillId="0" borderId="0" xfId="42" applyAlignment="1">
      <alignment horizontal="right"/>
    </xf>
    <xf numFmtId="0" fontId="36" fillId="0" borderId="0" xfId="42"/>
    <xf numFmtId="0" fontId="37" fillId="0" borderId="0" xfId="42" applyFont="1" applyAlignment="1">
      <alignment horizontal="right" vertical="center" wrapText="1"/>
    </xf>
    <xf numFmtId="0" fontId="21" fillId="0" borderId="0" xfId="42" applyFont="1" applyAlignment="1">
      <alignment horizontal="center" vertical="center" wrapText="1"/>
    </xf>
    <xf numFmtId="0" fontId="37" fillId="0" borderId="10" xfId="42" applyFont="1" applyBorder="1" applyAlignment="1">
      <alignment horizontal="center" vertical="center" wrapText="1"/>
    </xf>
    <xf numFmtId="0" fontId="36" fillId="0" borderId="10" xfId="42" applyBorder="1" applyAlignment="1">
      <alignment horizontal="center"/>
    </xf>
    <xf numFmtId="0" fontId="21" fillId="0" borderId="0" xfId="42" applyFont="1"/>
    <xf numFmtId="0" fontId="35" fillId="0" borderId="0" xfId="42" applyFont="1" applyAlignment="1">
      <alignment vertical="top"/>
    </xf>
    <xf numFmtId="0" fontId="20" fillId="33" borderId="10" xfId="42" applyFont="1" applyFill="1" applyBorder="1" applyAlignment="1">
      <alignment vertical="center" wrapText="1"/>
    </xf>
    <xf numFmtId="0" fontId="36" fillId="0" borderId="10" xfId="42" applyBorder="1"/>
    <xf numFmtId="0" fontId="20" fillId="0" borderId="0" xfId="0" applyFont="1" applyAlignment="1">
      <alignment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39" fillId="0" borderId="0" xfId="0" applyFont="1"/>
    <xf numFmtId="0" fontId="36" fillId="0" borderId="0" xfId="42" applyAlignment="1">
      <alignment vertical="center" wrapText="1"/>
    </xf>
    <xf numFmtId="0" fontId="30" fillId="0" borderId="0" xfId="42" applyFont="1" applyAlignment="1">
      <alignment horizontal="left" vertical="center" wrapText="1"/>
    </xf>
    <xf numFmtId="0" fontId="0" fillId="34" borderId="0" xfId="0" applyFill="1"/>
    <xf numFmtId="0" fontId="21" fillId="34" borderId="0" xfId="0" applyFont="1" applyFill="1"/>
    <xf numFmtId="0" fontId="20" fillId="34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vertical="center" wrapText="1"/>
    </xf>
    <xf numFmtId="0" fontId="21" fillId="34" borderId="10" xfId="0" applyFont="1" applyFill="1" applyBorder="1"/>
    <xf numFmtId="0" fontId="35" fillId="34" borderId="0" xfId="0" applyFont="1" applyFill="1" applyAlignment="1">
      <alignment vertical="top"/>
    </xf>
    <xf numFmtId="0" fontId="23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/>
    </xf>
    <xf numFmtId="0" fontId="41" fillId="0" borderId="0" xfId="0" applyFont="1" applyAlignment="1">
      <alignment horizontal="center" vertical="center" wrapText="1"/>
    </xf>
    <xf numFmtId="0" fontId="41" fillId="0" borderId="0" xfId="0" applyFont="1" applyAlignment="1">
      <alignment horizontal="left" vertical="center" wrapText="1"/>
    </xf>
    <xf numFmtId="0" fontId="22" fillId="0" borderId="10" xfId="0" applyFont="1" applyBorder="1" applyAlignment="1">
      <alignment horizontal="left"/>
    </xf>
    <xf numFmtId="0" fontId="41" fillId="0" borderId="0" xfId="0" applyFont="1" applyAlignment="1">
      <alignment horizontal="left"/>
    </xf>
    <xf numFmtId="0" fontId="0" fillId="0" borderId="10" xfId="0" applyBorder="1" applyAlignment="1">
      <alignment horizontal="center"/>
    </xf>
    <xf numFmtId="0" fontId="18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2" fillId="0" borderId="10" xfId="0" applyFont="1" applyBorder="1"/>
    <xf numFmtId="0" fontId="33" fillId="0" borderId="0" xfId="42" applyFont="1"/>
    <xf numFmtId="0" fontId="34" fillId="0" borderId="0" xfId="42" applyFont="1"/>
    <xf numFmtId="0" fontId="34" fillId="34" borderId="0" xfId="0" applyFont="1" applyFill="1"/>
    <xf numFmtId="0" fontId="43" fillId="0" borderId="0" xfId="0" applyFont="1"/>
    <xf numFmtId="0" fontId="47" fillId="0" borderId="10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/>
    </xf>
    <xf numFmtId="0" fontId="43" fillId="0" borderId="15" xfId="0" applyFont="1" applyBorder="1" applyAlignment="1">
      <alignment horizontal="left"/>
    </xf>
    <xf numFmtId="0" fontId="43" fillId="0" borderId="15" xfId="0" applyFont="1" applyBorder="1" applyAlignment="1">
      <alignment horizontal="center"/>
    </xf>
    <xf numFmtId="0" fontId="48" fillId="34" borderId="10" xfId="0" applyFont="1" applyFill="1" applyBorder="1" applyAlignment="1">
      <alignment horizontal="left" vertical="top" wrapText="1"/>
    </xf>
    <xf numFmtId="0" fontId="49" fillId="0" borderId="15" xfId="0" applyFont="1" applyBorder="1" applyAlignment="1">
      <alignment horizontal="left"/>
    </xf>
    <xf numFmtId="0" fontId="43" fillId="0" borderId="15" xfId="0" applyFont="1" applyBorder="1" applyAlignment="1">
      <alignment horizontal="left" wrapText="1"/>
    </xf>
    <xf numFmtId="164" fontId="43" fillId="0" borderId="15" xfId="0" applyNumberFormat="1" applyFont="1" applyBorder="1" applyAlignment="1">
      <alignment horizontal="left"/>
    </xf>
    <xf numFmtId="0" fontId="49" fillId="0" borderId="15" xfId="0" applyFont="1" applyBorder="1" applyAlignment="1">
      <alignment horizontal="center"/>
    </xf>
    <xf numFmtId="0" fontId="43" fillId="0" borderId="0" xfId="0" applyFont="1" applyAlignment="1">
      <alignment horizontal="center"/>
    </xf>
    <xf numFmtId="164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42" fillId="0" borderId="0" xfId="0" applyFont="1"/>
    <xf numFmtId="0" fontId="39" fillId="0" borderId="14" xfId="0" applyFont="1" applyBorder="1"/>
    <xf numFmtId="0" fontId="39" fillId="0" borderId="15" xfId="0" applyFont="1" applyBorder="1"/>
    <xf numFmtId="0" fontId="39" fillId="0" borderId="15" xfId="0" applyFont="1" applyBorder="1" applyAlignment="1">
      <alignment horizontal="left"/>
    </xf>
    <xf numFmtId="0" fontId="39" fillId="0" borderId="15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0" fillId="34" borderId="0" xfId="0" applyFont="1" applyFill="1" applyAlignment="1">
      <alignment horizontal="center" vertical="center" wrapText="1"/>
    </xf>
    <xf numFmtId="0" fontId="27" fillId="0" borderId="0" xfId="42" applyFont="1" applyAlignment="1">
      <alignment horizontal="center" vertical="center" wrapText="1"/>
    </xf>
    <xf numFmtId="0" fontId="30" fillId="0" borderId="0" xfId="42" applyFont="1" applyAlignment="1">
      <alignment horizontal="left" vertical="center" wrapText="1"/>
    </xf>
    <xf numFmtId="0" fontId="37" fillId="0" borderId="0" xfId="42" applyFont="1" applyAlignment="1">
      <alignment horizontal="right" vertical="center" wrapText="1"/>
    </xf>
    <xf numFmtId="0" fontId="37" fillId="0" borderId="0" xfId="42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 wrapText="1"/>
    </xf>
    <xf numFmtId="0" fontId="25" fillId="34" borderId="0" xfId="0" applyFont="1" applyFill="1" applyAlignment="1">
      <alignment horizontal="center" vertical="center" wrapText="1"/>
    </xf>
    <xf numFmtId="0" fontId="36" fillId="0" borderId="10" xfId="42" applyBorder="1" applyAlignment="1">
      <alignment horizontal="left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4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O12"/>
  <sheetViews>
    <sheetView view="pageBreakPreview" zoomScaleSheetLayoutView="100" workbookViewId="0">
      <selection activeCell="A3" sqref="A3:K3"/>
    </sheetView>
  </sheetViews>
  <sheetFormatPr defaultRowHeight="15" x14ac:dyDescent="0.25"/>
  <cols>
    <col min="1" max="1" width="3.5703125" customWidth="1"/>
    <col min="2" max="2" width="11.140625" customWidth="1"/>
    <col min="4" max="4" width="18.7109375" customWidth="1"/>
    <col min="5" max="5" width="11.85546875" customWidth="1"/>
    <col min="6" max="6" width="11.28515625" customWidth="1"/>
    <col min="7" max="7" width="15.7109375" customWidth="1"/>
    <col min="8" max="8" width="14.5703125" customWidth="1"/>
    <col min="9" max="9" width="12.28515625" customWidth="1"/>
    <col min="10" max="10" width="11.7109375" customWidth="1"/>
    <col min="11" max="11" width="11" customWidth="1"/>
    <col min="12" max="12" width="10.5703125" customWidth="1"/>
  </cols>
  <sheetData>
    <row r="2" spans="1:15" ht="15" customHeight="1" x14ac:dyDescent="0.25">
      <c r="J2" s="75" t="s">
        <v>8</v>
      </c>
      <c r="K2" s="75"/>
      <c r="L2" s="75"/>
      <c r="M2" s="75"/>
      <c r="N2" s="75"/>
    </row>
    <row r="3" spans="1:15" ht="67.5" customHeight="1" x14ac:dyDescent="0.25">
      <c r="A3" s="76" t="s">
        <v>385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5"/>
      <c r="M3" s="5"/>
      <c r="N3" s="5"/>
    </row>
    <row r="4" spans="1:15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s="4" customFormat="1" ht="156" x14ac:dyDescent="0.2">
      <c r="A5" s="39" t="s">
        <v>0</v>
      </c>
      <c r="B5" s="39" t="s">
        <v>1</v>
      </c>
      <c r="C5" s="39" t="s">
        <v>6</v>
      </c>
      <c r="D5" s="39" t="s">
        <v>61</v>
      </c>
      <c r="E5" s="39" t="s">
        <v>7</v>
      </c>
      <c r="F5" s="39" t="s">
        <v>62</v>
      </c>
      <c r="G5" s="39" t="s">
        <v>54</v>
      </c>
      <c r="H5" s="39" t="s">
        <v>63</v>
      </c>
      <c r="I5" s="39" t="s">
        <v>64</v>
      </c>
      <c r="J5" s="39" t="s">
        <v>65</v>
      </c>
      <c r="K5" s="39" t="s">
        <v>5</v>
      </c>
      <c r="L5" s="39" t="s">
        <v>66</v>
      </c>
      <c r="M5" s="39" t="s">
        <v>2</v>
      </c>
      <c r="N5" s="39" t="s">
        <v>55</v>
      </c>
      <c r="O5" s="47"/>
    </row>
    <row r="6" spans="1:15" ht="144" customHeight="1" x14ac:dyDescent="0.25">
      <c r="A6" s="40">
        <v>1</v>
      </c>
      <c r="B6" s="40" t="s">
        <v>70</v>
      </c>
      <c r="C6" s="40" t="s">
        <v>73</v>
      </c>
      <c r="D6" s="41" t="s">
        <v>91</v>
      </c>
      <c r="E6" s="40" t="s">
        <v>85</v>
      </c>
      <c r="F6" s="40"/>
      <c r="G6" s="40" t="s">
        <v>92</v>
      </c>
      <c r="H6" s="40" t="s">
        <v>95</v>
      </c>
      <c r="I6" s="40" t="s">
        <v>98</v>
      </c>
      <c r="J6" s="40"/>
      <c r="K6" s="40" t="s">
        <v>68</v>
      </c>
      <c r="L6" s="40" t="s">
        <v>80</v>
      </c>
      <c r="M6" s="45" t="s">
        <v>99</v>
      </c>
      <c r="N6" s="45" t="s">
        <v>100</v>
      </c>
      <c r="O6" s="46"/>
    </row>
    <row r="7" spans="1:15" ht="157.5" x14ac:dyDescent="0.25">
      <c r="A7" s="40">
        <v>2</v>
      </c>
      <c r="B7" s="40" t="s">
        <v>69</v>
      </c>
      <c r="C7" s="40" t="s">
        <v>74</v>
      </c>
      <c r="D7" s="42" t="s">
        <v>90</v>
      </c>
      <c r="E7" s="43" t="s">
        <v>86</v>
      </c>
      <c r="F7" s="40"/>
      <c r="G7" s="40" t="s">
        <v>94</v>
      </c>
      <c r="H7" s="40" t="s">
        <v>96</v>
      </c>
      <c r="I7" s="40" t="s">
        <v>98</v>
      </c>
      <c r="J7" s="48"/>
      <c r="K7" s="48" t="s">
        <v>77</v>
      </c>
      <c r="L7" s="40" t="s">
        <v>82</v>
      </c>
      <c r="M7" s="45" t="s">
        <v>102</v>
      </c>
      <c r="N7" s="45" t="s">
        <v>103</v>
      </c>
      <c r="O7" s="46"/>
    </row>
    <row r="8" spans="1:15" ht="36.75" customHeight="1" x14ac:dyDescent="0.25">
      <c r="A8" s="40">
        <v>3</v>
      </c>
      <c r="B8" s="40" t="s">
        <v>71</v>
      </c>
      <c r="C8" s="40" t="s">
        <v>75</v>
      </c>
      <c r="D8" s="44" t="s">
        <v>89</v>
      </c>
      <c r="E8" s="43" t="s">
        <v>87</v>
      </c>
      <c r="F8" s="40"/>
      <c r="G8" s="40" t="s">
        <v>92</v>
      </c>
      <c r="H8" s="40" t="s">
        <v>97</v>
      </c>
      <c r="I8" s="40" t="s">
        <v>98</v>
      </c>
      <c r="J8" s="48"/>
      <c r="K8" s="48" t="s">
        <v>78</v>
      </c>
      <c r="L8" s="40" t="s">
        <v>81</v>
      </c>
      <c r="M8" s="45" t="s">
        <v>99</v>
      </c>
      <c r="N8" s="45" t="s">
        <v>100</v>
      </c>
      <c r="O8" s="46"/>
    </row>
    <row r="9" spans="1:15" ht="42.75" customHeight="1" x14ac:dyDescent="0.25">
      <c r="A9" s="40">
        <v>4</v>
      </c>
      <c r="B9" s="40" t="s">
        <v>72</v>
      </c>
      <c r="C9" s="40" t="s">
        <v>76</v>
      </c>
      <c r="D9" s="43" t="s">
        <v>84</v>
      </c>
      <c r="E9" s="43" t="s">
        <v>88</v>
      </c>
      <c r="F9" s="40"/>
      <c r="G9" s="40" t="s">
        <v>93</v>
      </c>
      <c r="H9" s="40" t="s">
        <v>97</v>
      </c>
      <c r="I9" s="40" t="s">
        <v>98</v>
      </c>
      <c r="J9" s="48"/>
      <c r="K9" s="48" t="s">
        <v>79</v>
      </c>
      <c r="L9" s="40" t="s">
        <v>83</v>
      </c>
      <c r="M9" s="45" t="s">
        <v>101</v>
      </c>
      <c r="N9" s="45" t="s">
        <v>100</v>
      </c>
      <c r="O9" s="46"/>
    </row>
    <row r="10" spans="1:15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</row>
    <row r="11" spans="1:15" x14ac:dyDescent="0.25">
      <c r="A11" s="46"/>
      <c r="B11" s="15" t="s">
        <v>3</v>
      </c>
      <c r="C11" s="15"/>
      <c r="D11" s="15"/>
      <c r="E11" s="15"/>
      <c r="F11" s="15" t="s">
        <v>67</v>
      </c>
      <c r="G11" s="46"/>
      <c r="H11" s="46"/>
      <c r="I11" s="46"/>
      <c r="J11" s="46"/>
      <c r="K11" s="46"/>
      <c r="L11" s="46"/>
      <c r="M11" s="46"/>
      <c r="N11" s="46"/>
      <c r="O11" s="46"/>
    </row>
    <row r="12" spans="1:15" x14ac:dyDescent="0.25">
      <c r="A12" s="46"/>
      <c r="B12" s="16" t="s">
        <v>104</v>
      </c>
      <c r="C12" s="16"/>
      <c r="D12" s="16"/>
      <c r="E12" s="16"/>
      <c r="F12" s="16"/>
      <c r="G12" s="46"/>
      <c r="H12" s="46"/>
      <c r="I12" s="46"/>
      <c r="J12" s="46"/>
      <c r="K12" s="46"/>
      <c r="L12" s="46"/>
      <c r="M12" s="46"/>
      <c r="N12" s="46"/>
      <c r="O12" s="46"/>
    </row>
  </sheetData>
  <mergeCells count="2">
    <mergeCell ref="J2:N2"/>
    <mergeCell ref="A3:K3"/>
  </mergeCells>
  <pageMargins left="0.11811023622047245" right="0.11811023622047245" top="0.35433070866141736" bottom="0.35433070866141736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2:Q14"/>
  <sheetViews>
    <sheetView workbookViewId="0">
      <selection activeCell="D13" sqref="D13"/>
    </sheetView>
  </sheetViews>
  <sheetFormatPr defaultRowHeight="15" x14ac:dyDescent="0.25"/>
  <cols>
    <col min="1" max="1" width="1.28515625" customWidth="1"/>
    <col min="2" max="2" width="3.7109375" customWidth="1"/>
    <col min="3" max="3" width="27.42578125" customWidth="1"/>
    <col min="4" max="4" width="11.140625" customWidth="1"/>
    <col min="5" max="5" width="11.7109375" customWidth="1"/>
    <col min="6" max="6" width="12.28515625" customWidth="1"/>
    <col min="7" max="7" width="13" customWidth="1"/>
    <col min="8" max="8" width="12.28515625" customWidth="1"/>
    <col min="9" max="9" width="13.28515625" customWidth="1"/>
    <col min="10" max="11" width="12.140625" customWidth="1"/>
  </cols>
  <sheetData>
    <row r="2" spans="1:17" x14ac:dyDescent="0.25">
      <c r="H2" s="78" t="s">
        <v>9</v>
      </c>
      <c r="I2" s="78"/>
      <c r="J2" s="78"/>
      <c r="K2" s="78"/>
    </row>
    <row r="3" spans="1:17" ht="42.75" customHeight="1" x14ac:dyDescent="0.25">
      <c r="B3" s="79" t="s">
        <v>105</v>
      </c>
      <c r="C3" s="79"/>
      <c r="D3" s="79"/>
      <c r="E3" s="79"/>
      <c r="F3" s="79"/>
      <c r="G3" s="79"/>
      <c r="H3" s="79"/>
      <c r="I3" s="79"/>
      <c r="J3" s="79"/>
      <c r="K3" s="79"/>
      <c r="L3" s="6"/>
      <c r="M3" s="6"/>
      <c r="N3" s="6"/>
      <c r="O3" s="6"/>
      <c r="P3" s="6"/>
      <c r="Q3" s="6"/>
    </row>
    <row r="5" spans="1:17" s="7" customFormat="1" ht="21.75" customHeight="1" x14ac:dyDescent="0.25">
      <c r="B5" s="80" t="s">
        <v>0</v>
      </c>
      <c r="C5" s="80" t="s">
        <v>10</v>
      </c>
      <c r="D5" s="82" t="s">
        <v>11</v>
      </c>
      <c r="E5" s="83"/>
      <c r="F5" s="82" t="s">
        <v>12</v>
      </c>
      <c r="G5" s="83"/>
      <c r="H5" s="82" t="s">
        <v>13</v>
      </c>
      <c r="I5" s="83"/>
      <c r="J5" s="82" t="s">
        <v>14</v>
      </c>
      <c r="K5" s="83"/>
    </row>
    <row r="6" spans="1:17" s="7" customFormat="1" ht="44.25" customHeight="1" x14ac:dyDescent="0.25">
      <c r="B6" s="81"/>
      <c r="C6" s="81"/>
      <c r="D6" s="8" t="s">
        <v>15</v>
      </c>
      <c r="E6" s="8" t="s">
        <v>16</v>
      </c>
      <c r="F6" s="8" t="s">
        <v>15</v>
      </c>
      <c r="G6" s="8" t="s">
        <v>16</v>
      </c>
      <c r="H6" s="8" t="s">
        <v>15</v>
      </c>
      <c r="I6" s="8" t="s">
        <v>16</v>
      </c>
      <c r="J6" s="8" t="s">
        <v>15</v>
      </c>
      <c r="K6" s="8" t="s">
        <v>16</v>
      </c>
    </row>
    <row r="7" spans="1:17" s="7" customFormat="1" ht="38.25" customHeight="1" x14ac:dyDescent="0.25">
      <c r="B7" s="9"/>
      <c r="C7" s="10" t="s">
        <v>17</v>
      </c>
      <c r="D7" s="11">
        <v>4</v>
      </c>
      <c r="E7" s="11">
        <v>9</v>
      </c>
      <c r="F7" s="11">
        <v>0</v>
      </c>
      <c r="G7" s="11">
        <v>0</v>
      </c>
      <c r="H7" s="11">
        <v>0</v>
      </c>
      <c r="I7" s="11">
        <v>0</v>
      </c>
      <c r="J7" s="11">
        <v>4</v>
      </c>
      <c r="K7" s="12">
        <v>9</v>
      </c>
    </row>
    <row r="8" spans="1:17" s="7" customFormat="1" ht="38.25" customHeight="1" x14ac:dyDescent="0.25">
      <c r="B8" s="9"/>
      <c r="C8" s="10" t="s">
        <v>22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2">
        <v>0</v>
      </c>
    </row>
    <row r="9" spans="1:17" s="7" customFormat="1" ht="38.25" customHeight="1" x14ac:dyDescent="0.25">
      <c r="B9" s="11"/>
      <c r="C9" s="10" t="s">
        <v>18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2">
        <v>0</v>
      </c>
    </row>
    <row r="10" spans="1:17" s="7" customFormat="1" ht="38.25" customHeight="1" x14ac:dyDescent="0.25">
      <c r="B10" s="11"/>
      <c r="C10" s="10" t="s">
        <v>19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7" s="7" customFormat="1" ht="38.25" customHeight="1" x14ac:dyDescent="0.25">
      <c r="B11" s="11"/>
      <c r="C11" s="10" t="s">
        <v>20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2">
        <v>0</v>
      </c>
    </row>
    <row r="13" spans="1:17" ht="24" customHeight="1" x14ac:dyDescent="0.25">
      <c r="A13" s="13"/>
      <c r="B13" s="1" t="s">
        <v>106</v>
      </c>
      <c r="C13" s="1" t="s">
        <v>107</v>
      </c>
      <c r="D13" s="1"/>
      <c r="E13" s="1"/>
      <c r="F13" s="1" t="s">
        <v>108</v>
      </c>
      <c r="G13" s="1"/>
      <c r="H13" s="14"/>
      <c r="I13" s="14"/>
      <c r="J13" s="13"/>
      <c r="K13" s="13"/>
      <c r="L13" s="13"/>
      <c r="M13" s="13"/>
      <c r="N13" s="13"/>
    </row>
    <row r="14" spans="1:17" s="2" customFormat="1" ht="12.75" x14ac:dyDescent="0.2">
      <c r="B14" s="1" t="s">
        <v>21</v>
      </c>
      <c r="C14" s="1"/>
      <c r="D14" s="1"/>
      <c r="E14" s="1"/>
      <c r="F14" s="1"/>
      <c r="G14" s="15"/>
      <c r="H14" s="16"/>
      <c r="I14" s="16"/>
    </row>
  </sheetData>
  <mergeCells count="8">
    <mergeCell ref="H2:K2"/>
    <mergeCell ref="B3:K3"/>
    <mergeCell ref="B5:B6"/>
    <mergeCell ref="C5:C6"/>
    <mergeCell ref="D5:E5"/>
    <mergeCell ref="F5:G5"/>
    <mergeCell ref="H5:I5"/>
    <mergeCell ref="J5:K5"/>
  </mergeCells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1:N10"/>
  <sheetViews>
    <sheetView workbookViewId="0">
      <selection activeCell="B2" sqref="B2:J2"/>
    </sheetView>
  </sheetViews>
  <sheetFormatPr defaultColWidth="9.140625" defaultRowHeight="15" x14ac:dyDescent="0.25"/>
  <cols>
    <col min="1" max="1" width="1.140625" style="33" customWidth="1"/>
    <col min="2" max="2" width="15.85546875" style="33" customWidth="1"/>
    <col min="3" max="3" width="17.140625" style="33" customWidth="1"/>
    <col min="4" max="4" width="11.5703125" style="33" customWidth="1"/>
    <col min="5" max="5" width="12.28515625" style="33" customWidth="1"/>
    <col min="6" max="6" width="9.140625" style="33"/>
    <col min="7" max="7" width="12.85546875" style="33" customWidth="1"/>
    <col min="8" max="8" width="11.140625" style="33" customWidth="1"/>
    <col min="9" max="9" width="19.85546875" style="33" customWidth="1"/>
    <col min="10" max="10" width="14.42578125" style="33" customWidth="1"/>
    <col min="11" max="16384" width="9.140625" style="33"/>
  </cols>
  <sheetData>
    <row r="1" spans="2:14" ht="19.5" customHeight="1" x14ac:dyDescent="0.25">
      <c r="H1" s="84" t="s">
        <v>23</v>
      </c>
      <c r="I1" s="84"/>
      <c r="J1" s="84"/>
    </row>
    <row r="2" spans="2:14" s="34" customFormat="1" ht="80.25" customHeight="1" x14ac:dyDescent="0.2">
      <c r="B2" s="92" t="s">
        <v>386</v>
      </c>
      <c r="C2" s="84"/>
      <c r="D2" s="84"/>
      <c r="E2" s="84"/>
      <c r="F2" s="84"/>
      <c r="G2" s="84"/>
      <c r="H2" s="84"/>
      <c r="I2" s="84"/>
      <c r="J2" s="84"/>
    </row>
    <row r="3" spans="2:14" s="34" customFormat="1" ht="210.75" customHeight="1" x14ac:dyDescent="0.2">
      <c r="B3" s="35" t="s">
        <v>58</v>
      </c>
      <c r="C3" s="35" t="s">
        <v>24</v>
      </c>
      <c r="D3" s="36" t="s">
        <v>25</v>
      </c>
      <c r="E3" s="36" t="s">
        <v>26</v>
      </c>
      <c r="F3" s="36" t="s">
        <v>59</v>
      </c>
      <c r="G3" s="36" t="s">
        <v>27</v>
      </c>
      <c r="H3" s="36" t="s">
        <v>28</v>
      </c>
      <c r="I3" s="35" t="s">
        <v>60</v>
      </c>
      <c r="J3" s="36" t="s">
        <v>29</v>
      </c>
      <c r="N3" s="34" t="e">
        <f>-B2</f>
        <v>#VALUE!</v>
      </c>
    </row>
    <row r="4" spans="2:14" s="34" customFormat="1" ht="12.75" x14ac:dyDescent="0.2">
      <c r="B4" s="37" t="s">
        <v>116</v>
      </c>
      <c r="C4" s="37"/>
      <c r="D4" s="37" t="s">
        <v>117</v>
      </c>
      <c r="E4" s="37" t="s">
        <v>118</v>
      </c>
      <c r="F4" s="37" t="s">
        <v>119</v>
      </c>
      <c r="G4" s="37" t="s">
        <v>120</v>
      </c>
      <c r="H4" s="37" t="s">
        <v>121</v>
      </c>
      <c r="I4" s="37" t="s">
        <v>122</v>
      </c>
      <c r="J4" s="37" t="s">
        <v>123</v>
      </c>
    </row>
    <row r="5" spans="2:14" s="34" customFormat="1" ht="12.75" x14ac:dyDescent="0.2">
      <c r="B5" s="37"/>
      <c r="C5" s="37"/>
      <c r="D5" s="37"/>
      <c r="E5" s="37"/>
      <c r="F5" s="37"/>
      <c r="G5" s="37"/>
      <c r="H5" s="37"/>
      <c r="I5" s="37"/>
      <c r="J5" s="37"/>
    </row>
    <row r="6" spans="2:14" s="34" customFormat="1" ht="12.75" x14ac:dyDescent="0.2">
      <c r="B6" s="37"/>
      <c r="C6" s="37"/>
      <c r="D6" s="37"/>
      <c r="E6" s="37"/>
      <c r="F6" s="37"/>
      <c r="G6" s="37"/>
      <c r="H6" s="37"/>
      <c r="I6" s="37"/>
      <c r="J6" s="37"/>
    </row>
    <row r="7" spans="2:14" s="34" customFormat="1" ht="12.75" x14ac:dyDescent="0.2">
      <c r="B7" s="37"/>
      <c r="C7" s="37"/>
      <c r="D7" s="37"/>
      <c r="E7" s="37"/>
      <c r="F7" s="37"/>
      <c r="G7" s="37"/>
      <c r="H7" s="37"/>
      <c r="I7" s="37"/>
      <c r="J7" s="37"/>
    </row>
    <row r="9" spans="2:14" x14ac:dyDescent="0.25">
      <c r="B9" s="51" t="s">
        <v>124</v>
      </c>
      <c r="C9" s="34"/>
      <c r="D9" s="34"/>
    </row>
    <row r="10" spans="2:14" x14ac:dyDescent="0.25">
      <c r="B10" s="38" t="s">
        <v>4</v>
      </c>
      <c r="C10" s="38"/>
      <c r="D10" s="38"/>
    </row>
  </sheetData>
  <mergeCells count="2">
    <mergeCell ref="H1:J1"/>
    <mergeCell ref="B2:J2"/>
  </mergeCells>
  <pageMargins left="0.11811023622047245" right="0.11811023622047245" top="0.55118110236220474" bottom="0.55118110236220474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B3:F13"/>
  <sheetViews>
    <sheetView workbookViewId="0">
      <selection activeCell="C17" sqref="C17"/>
    </sheetView>
  </sheetViews>
  <sheetFormatPr defaultColWidth="9.140625" defaultRowHeight="15" x14ac:dyDescent="0.25"/>
  <cols>
    <col min="1" max="1" width="5.28515625" style="18" customWidth="1"/>
    <col min="2" max="2" width="27.5703125" style="18" customWidth="1"/>
    <col min="3" max="3" width="45.42578125" style="18" customWidth="1"/>
    <col min="4" max="4" width="54.85546875" style="18" customWidth="1"/>
    <col min="5" max="16384" width="9.140625" style="18"/>
  </cols>
  <sheetData>
    <row r="3" spans="2:6" x14ac:dyDescent="0.25">
      <c r="B3" s="17"/>
      <c r="D3" s="19" t="s">
        <v>30</v>
      </c>
    </row>
    <row r="5" spans="2:6" ht="51" customHeight="1" x14ac:dyDescent="0.25">
      <c r="B5" s="85" t="s">
        <v>109</v>
      </c>
      <c r="C5" s="85"/>
      <c r="D5" s="85"/>
    </row>
    <row r="6" spans="2:6" x14ac:dyDescent="0.25">
      <c r="B6" s="20"/>
    </row>
    <row r="7" spans="2:6" ht="45" customHeight="1" x14ac:dyDescent="0.25">
      <c r="B7" s="21" t="s">
        <v>31</v>
      </c>
      <c r="C7" s="21" t="s">
        <v>32</v>
      </c>
      <c r="D7" s="21" t="s">
        <v>52</v>
      </c>
    </row>
    <row r="8" spans="2:6" x14ac:dyDescent="0.25">
      <c r="B8" s="93" t="s">
        <v>111</v>
      </c>
      <c r="C8" s="22" t="s">
        <v>98</v>
      </c>
      <c r="D8" s="93" t="s">
        <v>381</v>
      </c>
    </row>
    <row r="10" spans="2:6" ht="36" customHeight="1" x14ac:dyDescent="0.25">
      <c r="B10" s="86" t="s">
        <v>53</v>
      </c>
      <c r="C10" s="86"/>
      <c r="D10" s="31"/>
    </row>
    <row r="11" spans="2:6" ht="18" customHeight="1" x14ac:dyDescent="0.25">
      <c r="B11" s="32"/>
      <c r="C11" s="32"/>
      <c r="D11" s="31"/>
    </row>
    <row r="12" spans="2:6" x14ac:dyDescent="0.25">
      <c r="B12" s="49" t="s">
        <v>110</v>
      </c>
      <c r="C12" s="23"/>
      <c r="D12" s="23"/>
      <c r="E12" s="23"/>
      <c r="F12" s="23"/>
    </row>
    <row r="13" spans="2:6" x14ac:dyDescent="0.25">
      <c r="B13" s="24"/>
      <c r="C13" s="24"/>
      <c r="D13" s="24"/>
      <c r="E13" s="24"/>
      <c r="F13" s="24"/>
    </row>
  </sheetData>
  <mergeCells count="2">
    <mergeCell ref="B5:D5"/>
    <mergeCell ref="B10:C10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B3:F12"/>
  <sheetViews>
    <sheetView workbookViewId="0">
      <selection activeCell="B5" sqref="B5:E5"/>
    </sheetView>
  </sheetViews>
  <sheetFormatPr defaultColWidth="9.140625" defaultRowHeight="15" x14ac:dyDescent="0.25"/>
  <cols>
    <col min="1" max="1" width="5.28515625" style="18" customWidth="1"/>
    <col min="2" max="2" width="27.5703125" style="18" customWidth="1"/>
    <col min="3" max="3" width="24.7109375" style="18" customWidth="1"/>
    <col min="4" max="4" width="30.7109375" style="18" customWidth="1"/>
    <col min="5" max="5" width="39.7109375" style="18" customWidth="1"/>
    <col min="6" max="16384" width="9.140625" style="18"/>
  </cols>
  <sheetData>
    <row r="3" spans="2:6" ht="25.5" customHeight="1" x14ac:dyDescent="0.25">
      <c r="B3" s="17"/>
      <c r="C3" s="87" t="s">
        <v>33</v>
      </c>
      <c r="D3" s="87"/>
      <c r="E3" s="87"/>
    </row>
    <row r="5" spans="2:6" ht="48.75" customHeight="1" x14ac:dyDescent="0.25">
      <c r="B5" s="88" t="s">
        <v>388</v>
      </c>
      <c r="C5" s="88"/>
      <c r="D5" s="88"/>
      <c r="E5" s="88"/>
    </row>
    <row r="6" spans="2:6" x14ac:dyDescent="0.25">
      <c r="B6" s="20"/>
    </row>
    <row r="7" spans="2:6" ht="71.25" customHeight="1" x14ac:dyDescent="0.25">
      <c r="B7" s="25" t="s">
        <v>31</v>
      </c>
      <c r="C7" s="25" t="s">
        <v>34</v>
      </c>
      <c r="D7" s="25" t="s">
        <v>35</v>
      </c>
      <c r="E7" s="25" t="s">
        <v>36</v>
      </c>
    </row>
    <row r="8" spans="2:6" x14ac:dyDescent="0.25">
      <c r="B8" s="22" t="s">
        <v>112</v>
      </c>
      <c r="C8" s="22" t="s">
        <v>113</v>
      </c>
      <c r="D8" s="22" t="s">
        <v>98</v>
      </c>
      <c r="E8" s="26" t="s">
        <v>115</v>
      </c>
    </row>
    <row r="11" spans="2:6" x14ac:dyDescent="0.25">
      <c r="B11" s="50" t="s">
        <v>114</v>
      </c>
      <c r="C11" s="23"/>
      <c r="D11" s="23"/>
      <c r="E11" s="23"/>
      <c r="F11" s="23"/>
    </row>
    <row r="12" spans="2:6" x14ac:dyDescent="0.25">
      <c r="B12" s="24" t="s">
        <v>387</v>
      </c>
      <c r="C12" s="24"/>
      <c r="D12" s="24"/>
      <c r="E12" s="24"/>
      <c r="F12" s="24"/>
    </row>
  </sheetData>
  <mergeCells count="2">
    <mergeCell ref="C3:E3"/>
    <mergeCell ref="B5:E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K179"/>
  <sheetViews>
    <sheetView topLeftCell="A7" workbookViewId="0">
      <selection activeCell="F124" sqref="F124"/>
    </sheetView>
  </sheetViews>
  <sheetFormatPr defaultRowHeight="15" x14ac:dyDescent="0.25"/>
  <cols>
    <col min="1" max="1" width="4.7109375" customWidth="1"/>
    <col min="2" max="2" width="5.85546875" customWidth="1"/>
    <col min="3" max="3" width="16.140625" customWidth="1"/>
    <col min="4" max="4" width="9.28515625" customWidth="1"/>
    <col min="5" max="5" width="18.28515625" customWidth="1"/>
    <col min="6" max="6" width="13.140625" customWidth="1"/>
    <col min="7" max="7" width="12.85546875" customWidth="1"/>
  </cols>
  <sheetData>
    <row r="1" spans="2:11" x14ac:dyDescent="0.25">
      <c r="B1" s="52"/>
      <c r="C1" s="52"/>
      <c r="D1" s="52"/>
      <c r="E1" s="52"/>
      <c r="F1" s="52"/>
      <c r="G1" s="52"/>
    </row>
    <row r="2" spans="2:11" x14ac:dyDescent="0.25">
      <c r="B2" s="52"/>
      <c r="C2" s="52"/>
      <c r="D2" s="52"/>
      <c r="E2" s="90" t="s">
        <v>37</v>
      </c>
      <c r="F2" s="90"/>
      <c r="G2" s="90"/>
      <c r="H2" s="1"/>
    </row>
    <row r="3" spans="2:11" x14ac:dyDescent="0.25">
      <c r="B3" s="52"/>
      <c r="C3" s="52"/>
      <c r="D3" s="52"/>
      <c r="E3" s="52"/>
      <c r="F3" s="52"/>
      <c r="G3" s="52"/>
    </row>
    <row r="4" spans="2:11" ht="47.25" customHeight="1" x14ac:dyDescent="0.25">
      <c r="B4" s="89" t="s">
        <v>378</v>
      </c>
      <c r="C4" s="89"/>
      <c r="D4" s="89"/>
      <c r="E4" s="89"/>
      <c r="F4" s="89"/>
      <c r="G4" s="89"/>
      <c r="H4" s="27"/>
      <c r="I4" s="27"/>
      <c r="J4" s="27"/>
      <c r="K4" s="27"/>
    </row>
    <row r="5" spans="2:11" x14ac:dyDescent="0.25">
      <c r="B5" s="52"/>
      <c r="C5" s="52"/>
      <c r="D5" s="52"/>
      <c r="E5" s="52"/>
      <c r="F5" s="52"/>
      <c r="G5" s="52"/>
    </row>
    <row r="6" spans="2:11" ht="69.75" customHeight="1" x14ac:dyDescent="0.25">
      <c r="B6" s="53" t="s">
        <v>38</v>
      </c>
      <c r="C6" s="53" t="s">
        <v>56</v>
      </c>
      <c r="D6" s="53" t="s">
        <v>57</v>
      </c>
      <c r="E6" s="53" t="s">
        <v>39</v>
      </c>
      <c r="F6" s="53" t="s">
        <v>40</v>
      </c>
      <c r="G6" s="53" t="s">
        <v>41</v>
      </c>
    </row>
    <row r="7" spans="2:11" x14ac:dyDescent="0.25">
      <c r="B7" s="54" t="s">
        <v>125</v>
      </c>
      <c r="C7" s="55" t="s">
        <v>126</v>
      </c>
      <c r="D7" s="56">
        <v>4</v>
      </c>
      <c r="E7" s="55" t="s">
        <v>127</v>
      </c>
      <c r="F7" s="56">
        <v>0</v>
      </c>
      <c r="G7" s="56">
        <v>4</v>
      </c>
    </row>
    <row r="8" spans="2:11" ht="47.25" x14ac:dyDescent="0.25">
      <c r="B8" s="54" t="s">
        <v>128</v>
      </c>
      <c r="C8" s="57" t="s">
        <v>129</v>
      </c>
      <c r="D8" s="56">
        <v>4</v>
      </c>
      <c r="E8" s="55" t="s">
        <v>127</v>
      </c>
      <c r="F8" s="56">
        <v>0</v>
      </c>
      <c r="G8" s="56">
        <v>4</v>
      </c>
    </row>
    <row r="9" spans="2:11" x14ac:dyDescent="0.25">
      <c r="B9" s="54" t="s">
        <v>130</v>
      </c>
      <c r="C9" s="55" t="s">
        <v>131</v>
      </c>
      <c r="D9" s="56">
        <v>4</v>
      </c>
      <c r="E9" s="55" t="s">
        <v>127</v>
      </c>
      <c r="F9" s="56">
        <v>0</v>
      </c>
      <c r="G9" s="56">
        <v>4</v>
      </c>
    </row>
    <row r="10" spans="2:11" x14ac:dyDescent="0.25">
      <c r="B10" s="54" t="s">
        <v>132</v>
      </c>
      <c r="C10" s="55" t="s">
        <v>133</v>
      </c>
      <c r="D10" s="56">
        <v>4</v>
      </c>
      <c r="E10" s="55" t="s">
        <v>127</v>
      </c>
      <c r="F10" s="56">
        <v>0</v>
      </c>
      <c r="G10" s="56">
        <v>4</v>
      </c>
    </row>
    <row r="11" spans="2:11" x14ac:dyDescent="0.25">
      <c r="B11" s="54" t="s">
        <v>134</v>
      </c>
      <c r="C11" s="55" t="s">
        <v>135</v>
      </c>
      <c r="D11" s="56">
        <v>4</v>
      </c>
      <c r="E11" s="55" t="s">
        <v>127</v>
      </c>
      <c r="F11" s="56">
        <v>0</v>
      </c>
      <c r="G11" s="56">
        <v>4</v>
      </c>
    </row>
    <row r="12" spans="2:11" x14ac:dyDescent="0.25">
      <c r="B12" s="54" t="s">
        <v>136</v>
      </c>
      <c r="C12" s="55" t="s">
        <v>137</v>
      </c>
      <c r="D12" s="56">
        <v>4</v>
      </c>
      <c r="E12" s="55" t="s">
        <v>127</v>
      </c>
      <c r="F12" s="56">
        <v>0</v>
      </c>
      <c r="G12" s="56">
        <v>4</v>
      </c>
    </row>
    <row r="13" spans="2:11" x14ac:dyDescent="0.25">
      <c r="B13" s="54" t="s">
        <v>138</v>
      </c>
      <c r="C13" s="55" t="s">
        <v>139</v>
      </c>
      <c r="D13" s="56">
        <v>4</v>
      </c>
      <c r="E13" s="55" t="s">
        <v>127</v>
      </c>
      <c r="F13" s="56">
        <v>0</v>
      </c>
      <c r="G13" s="56">
        <v>4</v>
      </c>
    </row>
    <row r="14" spans="2:11" x14ac:dyDescent="0.25">
      <c r="B14" s="54"/>
      <c r="C14" s="58" t="s">
        <v>140</v>
      </c>
      <c r="D14" s="56"/>
      <c r="E14" s="55"/>
      <c r="F14" s="56"/>
      <c r="G14" s="56"/>
    </row>
    <row r="15" spans="2:11" ht="120" x14ac:dyDescent="0.25">
      <c r="B15" s="54" t="s">
        <v>125</v>
      </c>
      <c r="C15" s="55" t="s">
        <v>141</v>
      </c>
      <c r="D15" s="56">
        <v>5</v>
      </c>
      <c r="E15" s="59" t="s">
        <v>142</v>
      </c>
      <c r="F15" s="56">
        <v>0</v>
      </c>
      <c r="G15" s="56">
        <v>1</v>
      </c>
    </row>
    <row r="16" spans="2:11" ht="90" x14ac:dyDescent="0.25">
      <c r="B16" s="54" t="s">
        <v>128</v>
      </c>
      <c r="C16" s="55" t="s">
        <v>143</v>
      </c>
      <c r="D16" s="56">
        <v>5</v>
      </c>
      <c r="E16" s="59" t="s">
        <v>144</v>
      </c>
      <c r="F16" s="56">
        <v>0</v>
      </c>
      <c r="G16" s="56">
        <v>2</v>
      </c>
    </row>
    <row r="17" spans="2:7" ht="45" x14ac:dyDescent="0.25">
      <c r="B17" s="54" t="s">
        <v>130</v>
      </c>
      <c r="C17" s="55" t="s">
        <v>145</v>
      </c>
      <c r="D17" s="56">
        <v>5</v>
      </c>
      <c r="E17" s="59" t="s">
        <v>146</v>
      </c>
      <c r="F17" s="56">
        <v>0</v>
      </c>
      <c r="G17" s="56">
        <v>1</v>
      </c>
    </row>
    <row r="18" spans="2:7" ht="60" x14ac:dyDescent="0.25">
      <c r="B18" s="54">
        <v>4</v>
      </c>
      <c r="C18" s="55" t="s">
        <v>147</v>
      </c>
      <c r="D18" s="56">
        <v>5</v>
      </c>
      <c r="E18" s="59" t="s">
        <v>148</v>
      </c>
      <c r="F18" s="56">
        <v>0</v>
      </c>
      <c r="G18" s="56">
        <v>1</v>
      </c>
    </row>
    <row r="19" spans="2:7" ht="75" x14ac:dyDescent="0.25">
      <c r="B19" s="54">
        <v>5</v>
      </c>
      <c r="C19" s="55" t="s">
        <v>149</v>
      </c>
      <c r="D19" s="56">
        <v>5</v>
      </c>
      <c r="E19" s="59" t="s">
        <v>150</v>
      </c>
      <c r="F19" s="56">
        <v>0</v>
      </c>
      <c r="G19" s="56">
        <v>1</v>
      </c>
    </row>
    <row r="20" spans="2:7" ht="45" x14ac:dyDescent="0.25">
      <c r="B20" s="54">
        <v>6</v>
      </c>
      <c r="C20" s="55" t="s">
        <v>151</v>
      </c>
      <c r="D20" s="56">
        <v>5</v>
      </c>
      <c r="E20" s="59" t="s">
        <v>152</v>
      </c>
      <c r="F20" s="56">
        <v>0</v>
      </c>
      <c r="G20" s="56">
        <v>1</v>
      </c>
    </row>
    <row r="21" spans="2:7" ht="45" x14ac:dyDescent="0.25">
      <c r="B21" s="54">
        <v>7</v>
      </c>
      <c r="C21" s="55" t="s">
        <v>153</v>
      </c>
      <c r="D21" s="56">
        <v>5</v>
      </c>
      <c r="E21" s="59" t="s">
        <v>154</v>
      </c>
      <c r="F21" s="56">
        <v>0</v>
      </c>
      <c r="G21" s="56">
        <v>1</v>
      </c>
    </row>
    <row r="22" spans="2:7" x14ac:dyDescent="0.25">
      <c r="B22" s="54">
        <v>8</v>
      </c>
      <c r="C22" s="55" t="s">
        <v>155</v>
      </c>
      <c r="D22" s="56">
        <v>5</v>
      </c>
      <c r="E22" s="55" t="s">
        <v>156</v>
      </c>
      <c r="F22" s="56">
        <v>1</v>
      </c>
      <c r="G22" s="56">
        <v>1</v>
      </c>
    </row>
    <row r="23" spans="2:7" ht="60" x14ac:dyDescent="0.25">
      <c r="B23" s="54">
        <v>9</v>
      </c>
      <c r="C23" s="55" t="s">
        <v>157</v>
      </c>
      <c r="D23" s="56">
        <v>5</v>
      </c>
      <c r="E23" s="59" t="s">
        <v>158</v>
      </c>
      <c r="F23" s="56">
        <v>1</v>
      </c>
      <c r="G23" s="56">
        <v>1</v>
      </c>
    </row>
    <row r="24" spans="2:7" ht="60" x14ac:dyDescent="0.25">
      <c r="B24" s="54">
        <v>10</v>
      </c>
      <c r="C24" s="55" t="s">
        <v>159</v>
      </c>
      <c r="D24" s="56">
        <v>5</v>
      </c>
      <c r="E24" s="59" t="s">
        <v>160</v>
      </c>
      <c r="F24" s="56">
        <v>1</v>
      </c>
      <c r="G24" s="56">
        <v>1</v>
      </c>
    </row>
    <row r="25" spans="2:7" ht="120" x14ac:dyDescent="0.25">
      <c r="B25" s="54">
        <v>11</v>
      </c>
      <c r="C25" s="55" t="s">
        <v>191</v>
      </c>
      <c r="D25" s="56">
        <v>5</v>
      </c>
      <c r="E25" s="59" t="s">
        <v>197</v>
      </c>
      <c r="F25" s="56">
        <v>1</v>
      </c>
      <c r="G25" s="56">
        <v>1</v>
      </c>
    </row>
    <row r="26" spans="2:7" x14ac:dyDescent="0.25">
      <c r="B26" s="54">
        <v>12</v>
      </c>
      <c r="C26" s="55" t="s">
        <v>161</v>
      </c>
      <c r="D26" s="56">
        <v>5</v>
      </c>
      <c r="E26" s="55" t="s">
        <v>162</v>
      </c>
      <c r="F26" s="56">
        <v>0</v>
      </c>
      <c r="G26" s="56">
        <v>1</v>
      </c>
    </row>
    <row r="27" spans="2:7" x14ac:dyDescent="0.25">
      <c r="B27" s="54"/>
      <c r="C27" s="58" t="s">
        <v>163</v>
      </c>
      <c r="D27" s="56"/>
      <c r="E27" s="55"/>
      <c r="F27" s="56"/>
      <c r="G27" s="56"/>
    </row>
    <row r="28" spans="2:7" x14ac:dyDescent="0.25">
      <c r="B28" s="54">
        <v>13</v>
      </c>
      <c r="C28" s="55" t="s">
        <v>166</v>
      </c>
      <c r="D28" s="56">
        <v>2</v>
      </c>
      <c r="E28" s="55" t="s">
        <v>165</v>
      </c>
      <c r="F28" s="56">
        <v>0</v>
      </c>
      <c r="G28" s="56">
        <v>2</v>
      </c>
    </row>
    <row r="29" spans="2:7" x14ac:dyDescent="0.25">
      <c r="B29" s="54">
        <v>14</v>
      </c>
      <c r="C29" s="55" t="s">
        <v>164</v>
      </c>
      <c r="D29" s="56">
        <v>2</v>
      </c>
      <c r="E29" s="55" t="s">
        <v>165</v>
      </c>
      <c r="F29" s="56">
        <v>0</v>
      </c>
      <c r="G29" s="56">
        <v>2</v>
      </c>
    </row>
    <row r="30" spans="2:7" ht="90" x14ac:dyDescent="0.25">
      <c r="B30" s="54">
        <v>15</v>
      </c>
      <c r="C30" s="55" t="s">
        <v>167</v>
      </c>
      <c r="D30" s="56">
        <v>2</v>
      </c>
      <c r="E30" s="59" t="s">
        <v>168</v>
      </c>
      <c r="F30" s="56">
        <v>0</v>
      </c>
      <c r="G30" s="56">
        <v>2</v>
      </c>
    </row>
    <row r="31" spans="2:7" x14ac:dyDescent="0.25">
      <c r="B31" s="54">
        <v>16</v>
      </c>
      <c r="C31" s="55" t="s">
        <v>169</v>
      </c>
      <c r="D31" s="56">
        <v>2</v>
      </c>
      <c r="E31" s="55" t="s">
        <v>170</v>
      </c>
      <c r="F31" s="56">
        <v>0</v>
      </c>
      <c r="G31" s="56">
        <v>2</v>
      </c>
    </row>
    <row r="32" spans="2:7" ht="45" x14ac:dyDescent="0.25">
      <c r="B32" s="54">
        <v>17</v>
      </c>
      <c r="C32" s="55" t="s">
        <v>153</v>
      </c>
      <c r="D32" s="56">
        <v>2</v>
      </c>
      <c r="E32" s="59" t="s">
        <v>154</v>
      </c>
      <c r="F32" s="56">
        <v>0</v>
      </c>
      <c r="G32" s="56">
        <v>3</v>
      </c>
    </row>
    <row r="33" spans="2:7" x14ac:dyDescent="0.25">
      <c r="B33" s="54">
        <v>18</v>
      </c>
      <c r="C33" s="55" t="s">
        <v>171</v>
      </c>
      <c r="D33" s="56">
        <v>2</v>
      </c>
      <c r="E33" s="55" t="s">
        <v>172</v>
      </c>
      <c r="F33" s="56">
        <v>0</v>
      </c>
      <c r="G33" s="56">
        <v>1</v>
      </c>
    </row>
    <row r="34" spans="2:7" x14ac:dyDescent="0.25">
      <c r="B34" s="54">
        <v>19</v>
      </c>
      <c r="C34" s="55" t="s">
        <v>173</v>
      </c>
      <c r="D34" s="56">
        <v>2</v>
      </c>
      <c r="E34" s="55" t="s">
        <v>174</v>
      </c>
      <c r="F34" s="56">
        <v>0</v>
      </c>
      <c r="G34" s="56">
        <v>1</v>
      </c>
    </row>
    <row r="35" spans="2:7" x14ac:dyDescent="0.25">
      <c r="B35" s="54">
        <v>20</v>
      </c>
      <c r="C35" s="55" t="s">
        <v>191</v>
      </c>
      <c r="D35" s="56">
        <v>2</v>
      </c>
      <c r="E35" s="55" t="s">
        <v>192</v>
      </c>
      <c r="F35" s="56">
        <v>0</v>
      </c>
      <c r="G35" s="56">
        <v>3</v>
      </c>
    </row>
    <row r="36" spans="2:7" x14ac:dyDescent="0.25">
      <c r="B36" s="54">
        <v>21</v>
      </c>
      <c r="C36" s="55" t="s">
        <v>157</v>
      </c>
      <c r="D36" s="56">
        <v>2</v>
      </c>
      <c r="E36" s="55" t="s">
        <v>175</v>
      </c>
      <c r="F36" s="56">
        <v>0</v>
      </c>
      <c r="G36" s="56">
        <v>1</v>
      </c>
    </row>
    <row r="37" spans="2:7" x14ac:dyDescent="0.25">
      <c r="B37" s="54">
        <v>22</v>
      </c>
      <c r="C37" s="55" t="s">
        <v>180</v>
      </c>
      <c r="D37" s="56">
        <v>2</v>
      </c>
      <c r="E37" s="55" t="s">
        <v>181</v>
      </c>
      <c r="F37" s="56">
        <v>1</v>
      </c>
      <c r="G37" s="56">
        <v>3</v>
      </c>
    </row>
    <row r="38" spans="2:7" x14ac:dyDescent="0.25">
      <c r="B38" s="54"/>
      <c r="C38" s="58" t="s">
        <v>179</v>
      </c>
      <c r="D38" s="56"/>
      <c r="E38" s="55"/>
      <c r="F38" s="56"/>
      <c r="G38" s="56"/>
    </row>
    <row r="39" spans="2:7" x14ac:dyDescent="0.25">
      <c r="B39" s="54">
        <v>23</v>
      </c>
      <c r="C39" s="55" t="s">
        <v>166</v>
      </c>
      <c r="D39" s="56">
        <v>1</v>
      </c>
      <c r="E39" s="55" t="s">
        <v>176</v>
      </c>
      <c r="F39" s="56">
        <v>0</v>
      </c>
      <c r="G39" s="56">
        <v>6</v>
      </c>
    </row>
    <row r="40" spans="2:7" x14ac:dyDescent="0.25">
      <c r="B40" s="54">
        <v>24</v>
      </c>
      <c r="C40" s="55" t="s">
        <v>178</v>
      </c>
      <c r="D40" s="56">
        <v>1</v>
      </c>
      <c r="E40" s="55" t="s">
        <v>177</v>
      </c>
      <c r="F40" s="56">
        <v>0</v>
      </c>
      <c r="G40" s="56">
        <v>6</v>
      </c>
    </row>
    <row r="41" spans="2:7" ht="75" x14ac:dyDescent="0.25">
      <c r="B41" s="54">
        <v>25</v>
      </c>
      <c r="C41" s="55" t="s">
        <v>164</v>
      </c>
      <c r="D41" s="56">
        <v>1</v>
      </c>
      <c r="E41" s="59" t="s">
        <v>182</v>
      </c>
      <c r="F41" s="56">
        <v>0</v>
      </c>
      <c r="G41" s="56">
        <v>6</v>
      </c>
    </row>
    <row r="42" spans="2:7" ht="90" x14ac:dyDescent="0.25">
      <c r="B42" s="54">
        <v>26</v>
      </c>
      <c r="C42" s="55" t="s">
        <v>183</v>
      </c>
      <c r="D42" s="56">
        <v>1</v>
      </c>
      <c r="E42" s="59" t="s">
        <v>168</v>
      </c>
      <c r="F42" s="56">
        <v>0</v>
      </c>
      <c r="G42" s="56">
        <v>6</v>
      </c>
    </row>
    <row r="43" spans="2:7" x14ac:dyDescent="0.25">
      <c r="B43" s="54">
        <v>27</v>
      </c>
      <c r="C43" s="55" t="s">
        <v>184</v>
      </c>
      <c r="D43" s="56">
        <v>1</v>
      </c>
      <c r="E43" s="55" t="s">
        <v>185</v>
      </c>
      <c r="F43" s="56">
        <v>0</v>
      </c>
      <c r="G43" s="56">
        <v>1</v>
      </c>
    </row>
    <row r="44" spans="2:7" ht="60" x14ac:dyDescent="0.25">
      <c r="B44" s="54">
        <v>28</v>
      </c>
      <c r="C44" s="55" t="s">
        <v>153</v>
      </c>
      <c r="D44" s="56">
        <v>1</v>
      </c>
      <c r="E44" s="59" t="s">
        <v>186</v>
      </c>
      <c r="F44" s="56">
        <v>0</v>
      </c>
      <c r="G44" s="56">
        <v>6</v>
      </c>
    </row>
    <row r="45" spans="2:7" x14ac:dyDescent="0.25">
      <c r="B45" s="54">
        <v>29</v>
      </c>
      <c r="C45" s="55" t="s">
        <v>187</v>
      </c>
      <c r="D45" s="56">
        <v>1</v>
      </c>
      <c r="E45" s="55" t="s">
        <v>188</v>
      </c>
      <c r="F45" s="56">
        <v>0</v>
      </c>
      <c r="G45" s="56">
        <v>5</v>
      </c>
    </row>
    <row r="46" spans="2:7" x14ac:dyDescent="0.25">
      <c r="B46" s="54">
        <v>30</v>
      </c>
      <c r="C46" s="55" t="s">
        <v>189</v>
      </c>
      <c r="D46" s="56">
        <v>1</v>
      </c>
      <c r="E46" s="55" t="s">
        <v>190</v>
      </c>
      <c r="F46" s="56">
        <v>0</v>
      </c>
      <c r="G46" s="56">
        <v>6</v>
      </c>
    </row>
    <row r="47" spans="2:7" x14ac:dyDescent="0.25">
      <c r="B47" s="54">
        <v>31</v>
      </c>
      <c r="C47" s="55" t="s">
        <v>193</v>
      </c>
      <c r="D47" s="56">
        <v>1</v>
      </c>
      <c r="E47" s="55" t="s">
        <v>194</v>
      </c>
      <c r="F47" s="56">
        <v>0</v>
      </c>
      <c r="G47" s="56">
        <v>5</v>
      </c>
    </row>
    <row r="48" spans="2:7" x14ac:dyDescent="0.25">
      <c r="B48" s="54">
        <v>32</v>
      </c>
      <c r="C48" s="55" t="s">
        <v>195</v>
      </c>
      <c r="D48" s="56">
        <v>1</v>
      </c>
      <c r="E48" s="55" t="s">
        <v>196</v>
      </c>
      <c r="F48" s="56">
        <v>0</v>
      </c>
      <c r="G48" s="56">
        <v>2</v>
      </c>
    </row>
    <row r="49" spans="2:7" x14ac:dyDescent="0.25">
      <c r="B49" s="54"/>
      <c r="C49" s="58" t="s">
        <v>198</v>
      </c>
      <c r="D49" s="56"/>
      <c r="E49" s="55"/>
      <c r="F49" s="56"/>
      <c r="G49" s="56"/>
    </row>
    <row r="50" spans="2:7" ht="75" x14ac:dyDescent="0.25">
      <c r="B50" s="54">
        <v>33</v>
      </c>
      <c r="C50" s="58" t="s">
        <v>199</v>
      </c>
      <c r="D50" s="56">
        <v>1</v>
      </c>
      <c r="E50" s="59" t="s">
        <v>182</v>
      </c>
      <c r="F50" s="56">
        <v>0</v>
      </c>
      <c r="G50" s="56">
        <v>7</v>
      </c>
    </row>
    <row r="51" spans="2:7" ht="75" x14ac:dyDescent="0.25">
      <c r="B51" s="54">
        <v>34</v>
      </c>
      <c r="C51" s="55" t="s">
        <v>200</v>
      </c>
      <c r="D51" s="56">
        <v>1</v>
      </c>
      <c r="E51" s="59" t="s">
        <v>182</v>
      </c>
      <c r="F51" s="56">
        <v>0</v>
      </c>
      <c r="G51" s="56">
        <v>8</v>
      </c>
    </row>
    <row r="52" spans="2:7" x14ac:dyDescent="0.25">
      <c r="B52" s="54">
        <v>35</v>
      </c>
      <c r="C52" s="55" t="s">
        <v>201</v>
      </c>
      <c r="D52" s="56">
        <v>1</v>
      </c>
      <c r="E52" s="55" t="s">
        <v>202</v>
      </c>
      <c r="F52" s="56">
        <v>0</v>
      </c>
      <c r="G52" s="56">
        <v>7</v>
      </c>
    </row>
    <row r="53" spans="2:7" x14ac:dyDescent="0.25">
      <c r="B53" s="54">
        <v>36</v>
      </c>
      <c r="C53" s="55" t="s">
        <v>203</v>
      </c>
      <c r="D53" s="56">
        <v>1</v>
      </c>
      <c r="E53" s="55" t="s">
        <v>204</v>
      </c>
      <c r="F53" s="56">
        <v>0</v>
      </c>
      <c r="G53" s="56">
        <v>6</v>
      </c>
    </row>
    <row r="54" spans="2:7" x14ac:dyDescent="0.25">
      <c r="B54" s="54">
        <v>35</v>
      </c>
      <c r="C54" s="55" t="s">
        <v>203</v>
      </c>
      <c r="D54" s="56">
        <v>1</v>
      </c>
      <c r="E54" s="55" t="s">
        <v>205</v>
      </c>
      <c r="F54" s="56">
        <v>0</v>
      </c>
      <c r="G54" s="56">
        <v>1</v>
      </c>
    </row>
    <row r="55" spans="2:7" x14ac:dyDescent="0.25">
      <c r="B55" s="54">
        <v>36</v>
      </c>
      <c r="C55" s="55" t="s">
        <v>206</v>
      </c>
      <c r="D55" s="56">
        <v>1</v>
      </c>
      <c r="E55" s="55" t="s">
        <v>207</v>
      </c>
      <c r="F55" s="56">
        <v>0</v>
      </c>
      <c r="G55" s="56">
        <v>2</v>
      </c>
    </row>
    <row r="56" spans="2:7" x14ac:dyDescent="0.25">
      <c r="B56" s="54">
        <v>37</v>
      </c>
      <c r="C56" s="55" t="s">
        <v>195</v>
      </c>
      <c r="D56" s="56">
        <v>1</v>
      </c>
      <c r="E56" s="55" t="s">
        <v>208</v>
      </c>
      <c r="F56" s="56">
        <v>0</v>
      </c>
      <c r="G56" s="56">
        <v>2</v>
      </c>
    </row>
    <row r="57" spans="2:7" x14ac:dyDescent="0.25">
      <c r="B57" s="54">
        <v>37</v>
      </c>
      <c r="C57" s="55" t="s">
        <v>157</v>
      </c>
      <c r="D57" s="56">
        <v>1</v>
      </c>
      <c r="E57" s="55" t="s">
        <v>209</v>
      </c>
      <c r="F57" s="56">
        <v>0</v>
      </c>
      <c r="G57" s="56">
        <v>2</v>
      </c>
    </row>
    <row r="58" spans="2:7" x14ac:dyDescent="0.25">
      <c r="B58" s="54">
        <v>38</v>
      </c>
      <c r="C58" s="55" t="s">
        <v>191</v>
      </c>
      <c r="D58" s="56">
        <v>1</v>
      </c>
      <c r="E58" s="55" t="s">
        <v>210</v>
      </c>
      <c r="F58" s="56">
        <v>0</v>
      </c>
      <c r="G58" s="56">
        <v>2</v>
      </c>
    </row>
    <row r="59" spans="2:7" x14ac:dyDescent="0.25">
      <c r="B59" s="54">
        <v>39</v>
      </c>
      <c r="C59" s="55" t="s">
        <v>211</v>
      </c>
      <c r="D59" s="56">
        <v>1</v>
      </c>
      <c r="E59" s="55" t="s">
        <v>212</v>
      </c>
      <c r="F59" s="56">
        <v>0</v>
      </c>
      <c r="G59" s="56">
        <v>7</v>
      </c>
    </row>
    <row r="60" spans="2:7" x14ac:dyDescent="0.25">
      <c r="B60" s="54">
        <v>40</v>
      </c>
      <c r="C60" s="55" t="s">
        <v>213</v>
      </c>
      <c r="D60" s="56">
        <v>1</v>
      </c>
      <c r="E60" s="55" t="s">
        <v>181</v>
      </c>
      <c r="F60" s="56">
        <v>0</v>
      </c>
      <c r="G60" s="56">
        <v>4</v>
      </c>
    </row>
    <row r="61" spans="2:7" x14ac:dyDescent="0.25">
      <c r="B61" s="54"/>
      <c r="C61" s="58" t="s">
        <v>371</v>
      </c>
      <c r="D61" s="56"/>
      <c r="E61" s="55"/>
      <c r="F61" s="56"/>
      <c r="G61" s="56"/>
    </row>
    <row r="62" spans="2:7" x14ac:dyDescent="0.25">
      <c r="B62" s="54">
        <v>41</v>
      </c>
      <c r="C62" s="55" t="s">
        <v>129</v>
      </c>
      <c r="D62" s="56">
        <v>3</v>
      </c>
      <c r="E62" s="55" t="s">
        <v>214</v>
      </c>
      <c r="F62" s="56">
        <v>0</v>
      </c>
      <c r="G62" s="56">
        <v>5</v>
      </c>
    </row>
    <row r="63" spans="2:7" x14ac:dyDescent="0.25">
      <c r="B63" s="54">
        <v>42</v>
      </c>
      <c r="C63" s="55" t="s">
        <v>131</v>
      </c>
      <c r="D63" s="56">
        <v>3</v>
      </c>
      <c r="E63" s="55" t="s">
        <v>215</v>
      </c>
      <c r="F63" s="56">
        <v>0</v>
      </c>
      <c r="G63" s="56">
        <v>5</v>
      </c>
    </row>
    <row r="64" spans="2:7" x14ac:dyDescent="0.25">
      <c r="B64" s="54">
        <v>43</v>
      </c>
      <c r="C64" s="55" t="s">
        <v>133</v>
      </c>
      <c r="D64" s="56">
        <v>3</v>
      </c>
      <c r="E64" s="55" t="s">
        <v>216</v>
      </c>
      <c r="F64" s="56">
        <v>0</v>
      </c>
      <c r="G64" s="56">
        <v>5</v>
      </c>
    </row>
    <row r="65" spans="2:7" x14ac:dyDescent="0.25">
      <c r="B65" s="54">
        <v>44</v>
      </c>
      <c r="C65" s="55" t="s">
        <v>137</v>
      </c>
      <c r="D65" s="56">
        <v>3</v>
      </c>
      <c r="E65" s="55" t="s">
        <v>217</v>
      </c>
      <c r="F65" s="56">
        <v>0</v>
      </c>
      <c r="G65" s="56">
        <v>5</v>
      </c>
    </row>
    <row r="66" spans="2:7" x14ac:dyDescent="0.25">
      <c r="B66" s="54"/>
      <c r="C66" s="58" t="s">
        <v>372</v>
      </c>
      <c r="D66" s="56"/>
      <c r="E66" s="55"/>
      <c r="F66" s="56"/>
      <c r="G66" s="56"/>
    </row>
    <row r="67" spans="2:7" x14ac:dyDescent="0.25">
      <c r="B67" s="54">
        <v>45</v>
      </c>
      <c r="C67" s="55" t="s">
        <v>218</v>
      </c>
      <c r="D67" s="56">
        <v>5</v>
      </c>
      <c r="E67" s="55" t="s">
        <v>219</v>
      </c>
      <c r="F67" s="56">
        <v>0</v>
      </c>
      <c r="G67" s="56">
        <v>1</v>
      </c>
    </row>
    <row r="68" spans="2:7" x14ac:dyDescent="0.25">
      <c r="B68" s="54">
        <v>46</v>
      </c>
      <c r="C68" s="55" t="s">
        <v>220</v>
      </c>
      <c r="D68" s="56">
        <v>5</v>
      </c>
      <c r="E68" s="55" t="s">
        <v>219</v>
      </c>
      <c r="F68" s="56">
        <v>0</v>
      </c>
      <c r="G68" s="56">
        <v>1</v>
      </c>
    </row>
    <row r="69" spans="2:7" x14ac:dyDescent="0.25">
      <c r="B69" s="54">
        <v>47</v>
      </c>
      <c r="C69" s="55" t="s">
        <v>221</v>
      </c>
      <c r="D69" s="56">
        <v>5</v>
      </c>
      <c r="E69" s="55" t="s">
        <v>219</v>
      </c>
      <c r="F69" s="56">
        <v>1</v>
      </c>
      <c r="G69" s="56">
        <v>1</v>
      </c>
    </row>
    <row r="70" spans="2:7" x14ac:dyDescent="0.25">
      <c r="B70" s="54">
        <v>48</v>
      </c>
      <c r="C70" s="55" t="s">
        <v>222</v>
      </c>
      <c r="D70" s="56">
        <v>5</v>
      </c>
      <c r="E70" s="55" t="s">
        <v>223</v>
      </c>
      <c r="F70" s="56">
        <v>0</v>
      </c>
      <c r="G70" s="56">
        <v>1</v>
      </c>
    </row>
    <row r="71" spans="2:7" x14ac:dyDescent="0.25">
      <c r="B71" s="54">
        <v>49</v>
      </c>
      <c r="C71" s="55" t="s">
        <v>224</v>
      </c>
      <c r="D71" s="56">
        <v>5</v>
      </c>
      <c r="E71" s="55" t="s">
        <v>225</v>
      </c>
      <c r="F71" s="56">
        <v>0</v>
      </c>
      <c r="G71" s="56">
        <v>1</v>
      </c>
    </row>
    <row r="72" spans="2:7" ht="45" x14ac:dyDescent="0.25">
      <c r="B72" s="54">
        <v>50</v>
      </c>
      <c r="C72" s="55" t="s">
        <v>226</v>
      </c>
      <c r="D72" s="56">
        <v>5</v>
      </c>
      <c r="E72" s="59" t="s">
        <v>227</v>
      </c>
      <c r="F72" s="56">
        <v>0</v>
      </c>
      <c r="G72" s="56">
        <v>1</v>
      </c>
    </row>
    <row r="73" spans="2:7" x14ac:dyDescent="0.25">
      <c r="B73" s="54">
        <v>51</v>
      </c>
      <c r="C73" s="55" t="s">
        <v>228</v>
      </c>
      <c r="D73" s="56">
        <v>5</v>
      </c>
      <c r="E73" s="55" t="s">
        <v>229</v>
      </c>
      <c r="F73" s="56">
        <v>0</v>
      </c>
      <c r="G73" s="56">
        <v>1</v>
      </c>
    </row>
    <row r="74" spans="2:7" x14ac:dyDescent="0.25">
      <c r="B74" s="54">
        <v>52</v>
      </c>
      <c r="C74" s="55" t="s">
        <v>230</v>
      </c>
      <c r="D74" s="56">
        <v>5</v>
      </c>
      <c r="E74" s="55" t="s">
        <v>229</v>
      </c>
      <c r="F74" s="56">
        <v>0</v>
      </c>
      <c r="G74" s="56">
        <v>1</v>
      </c>
    </row>
    <row r="75" spans="2:7" x14ac:dyDescent="0.25">
      <c r="B75" s="54">
        <v>53</v>
      </c>
      <c r="C75" s="55" t="s">
        <v>231</v>
      </c>
      <c r="D75" s="56">
        <v>5</v>
      </c>
      <c r="E75" s="55" t="s">
        <v>229</v>
      </c>
      <c r="F75" s="56">
        <v>1</v>
      </c>
      <c r="G75" s="56">
        <v>1</v>
      </c>
    </row>
    <row r="76" spans="2:7" x14ac:dyDescent="0.25">
      <c r="B76" s="54">
        <v>54</v>
      </c>
      <c r="C76" s="55" t="s">
        <v>232</v>
      </c>
      <c r="D76" s="56">
        <v>5</v>
      </c>
      <c r="E76" s="55" t="s">
        <v>233</v>
      </c>
      <c r="F76" s="56">
        <v>0</v>
      </c>
      <c r="G76" s="56">
        <v>1</v>
      </c>
    </row>
    <row r="77" spans="2:7" x14ac:dyDescent="0.25">
      <c r="B77" s="54">
        <v>55</v>
      </c>
      <c r="C77" s="55" t="s">
        <v>234</v>
      </c>
      <c r="D77" s="56">
        <v>5</v>
      </c>
      <c r="E77" s="55" t="s">
        <v>235</v>
      </c>
      <c r="F77" s="56">
        <v>0</v>
      </c>
      <c r="G77" s="56">
        <v>1</v>
      </c>
    </row>
    <row r="78" spans="2:7" x14ac:dyDescent="0.25">
      <c r="B78" s="54">
        <v>56</v>
      </c>
      <c r="C78" s="55" t="s">
        <v>236</v>
      </c>
      <c r="D78" s="56">
        <v>5</v>
      </c>
      <c r="E78" s="55" t="s">
        <v>235</v>
      </c>
      <c r="F78" s="56">
        <v>1</v>
      </c>
      <c r="G78" s="56">
        <v>1</v>
      </c>
    </row>
    <row r="79" spans="2:7" x14ac:dyDescent="0.25">
      <c r="B79" s="54">
        <v>57</v>
      </c>
      <c r="C79" s="55" t="s">
        <v>171</v>
      </c>
      <c r="D79" s="56">
        <v>5</v>
      </c>
      <c r="E79" s="55" t="s">
        <v>237</v>
      </c>
      <c r="F79" s="56">
        <v>0</v>
      </c>
      <c r="G79" s="56">
        <v>1</v>
      </c>
    </row>
    <row r="80" spans="2:7" x14ac:dyDescent="0.25">
      <c r="B80" s="54">
        <v>58</v>
      </c>
      <c r="C80" s="55" t="s">
        <v>238</v>
      </c>
      <c r="D80" s="56">
        <v>5</v>
      </c>
      <c r="E80" s="55" t="s">
        <v>237</v>
      </c>
      <c r="F80" s="56">
        <v>0</v>
      </c>
      <c r="G80" s="56">
        <v>1</v>
      </c>
    </row>
    <row r="81" spans="2:7" x14ac:dyDescent="0.25">
      <c r="B81" s="54">
        <v>59</v>
      </c>
      <c r="C81" s="55" t="s">
        <v>239</v>
      </c>
      <c r="D81" s="56">
        <v>5</v>
      </c>
      <c r="E81" s="55" t="s">
        <v>237</v>
      </c>
      <c r="F81" s="56">
        <v>1</v>
      </c>
      <c r="G81" s="56">
        <v>1</v>
      </c>
    </row>
    <row r="82" spans="2:7" x14ac:dyDescent="0.25">
      <c r="B82" s="54">
        <v>60</v>
      </c>
      <c r="C82" s="55" t="s">
        <v>240</v>
      </c>
      <c r="D82" s="56">
        <v>5</v>
      </c>
      <c r="E82" s="55" t="s">
        <v>241</v>
      </c>
      <c r="F82" s="56">
        <v>0</v>
      </c>
      <c r="G82" s="56">
        <v>1</v>
      </c>
    </row>
    <row r="83" spans="2:7" x14ac:dyDescent="0.25">
      <c r="B83" s="54">
        <v>61</v>
      </c>
      <c r="C83" s="55" t="s">
        <v>242</v>
      </c>
      <c r="D83" s="56">
        <v>5</v>
      </c>
      <c r="E83" s="55" t="s">
        <v>243</v>
      </c>
      <c r="F83" s="56">
        <v>0</v>
      </c>
      <c r="G83" s="56">
        <v>1</v>
      </c>
    </row>
    <row r="84" spans="2:7" x14ac:dyDescent="0.25">
      <c r="B84" s="54">
        <v>62</v>
      </c>
      <c r="C84" s="55" t="s">
        <v>244</v>
      </c>
      <c r="D84" s="56">
        <v>5</v>
      </c>
      <c r="E84" s="55" t="s">
        <v>243</v>
      </c>
      <c r="F84" s="56">
        <v>1</v>
      </c>
      <c r="G84" s="56">
        <v>1</v>
      </c>
    </row>
    <row r="85" spans="2:7" x14ac:dyDescent="0.25">
      <c r="B85" s="54">
        <v>63</v>
      </c>
      <c r="C85" s="55" t="s">
        <v>245</v>
      </c>
      <c r="D85" s="56">
        <v>5</v>
      </c>
      <c r="E85" s="55" t="s">
        <v>246</v>
      </c>
      <c r="F85" s="56">
        <v>0</v>
      </c>
      <c r="G85" s="56">
        <v>1</v>
      </c>
    </row>
    <row r="86" spans="2:7" x14ac:dyDescent="0.25">
      <c r="B86" s="54">
        <v>64</v>
      </c>
      <c r="C86" s="55" t="s">
        <v>247</v>
      </c>
      <c r="D86" s="56">
        <v>5</v>
      </c>
      <c r="E86" s="55" t="s">
        <v>246</v>
      </c>
      <c r="F86" s="56">
        <v>0</v>
      </c>
      <c r="G86" s="56">
        <v>1</v>
      </c>
    </row>
    <row r="87" spans="2:7" x14ac:dyDescent="0.25">
      <c r="B87" s="54">
        <v>65</v>
      </c>
      <c r="C87" s="55" t="s">
        <v>248</v>
      </c>
      <c r="D87" s="56">
        <v>5</v>
      </c>
      <c r="E87" s="55" t="s">
        <v>246</v>
      </c>
      <c r="F87" s="56">
        <v>1</v>
      </c>
      <c r="G87" s="56">
        <v>1</v>
      </c>
    </row>
    <row r="88" spans="2:7" x14ac:dyDescent="0.25">
      <c r="B88" s="54">
        <v>66</v>
      </c>
      <c r="C88" s="55" t="s">
        <v>249</v>
      </c>
      <c r="D88" s="56">
        <v>5</v>
      </c>
      <c r="E88" s="55" t="s">
        <v>250</v>
      </c>
      <c r="F88" s="56">
        <v>0</v>
      </c>
      <c r="G88" s="56">
        <v>1</v>
      </c>
    </row>
    <row r="89" spans="2:7" x14ac:dyDescent="0.25">
      <c r="B89" s="54">
        <v>67</v>
      </c>
      <c r="C89" s="55" t="s">
        <v>251</v>
      </c>
      <c r="D89" s="56">
        <v>5</v>
      </c>
      <c r="E89" s="55" t="s">
        <v>250</v>
      </c>
      <c r="F89" s="56">
        <v>0</v>
      </c>
      <c r="G89" s="56">
        <v>1</v>
      </c>
    </row>
    <row r="90" spans="2:7" x14ac:dyDescent="0.25">
      <c r="B90" s="54">
        <v>68</v>
      </c>
      <c r="C90" s="55" t="s">
        <v>252</v>
      </c>
      <c r="D90" s="56">
        <v>5</v>
      </c>
      <c r="E90" s="55" t="s">
        <v>250</v>
      </c>
      <c r="F90" s="56">
        <v>1</v>
      </c>
      <c r="G90" s="56">
        <v>1</v>
      </c>
    </row>
    <row r="91" spans="2:7" x14ac:dyDescent="0.25">
      <c r="B91" s="54">
        <v>69</v>
      </c>
      <c r="C91" s="55" t="s">
        <v>253</v>
      </c>
      <c r="D91" s="56">
        <v>5</v>
      </c>
      <c r="E91" s="55" t="s">
        <v>254</v>
      </c>
      <c r="F91" s="56">
        <v>1</v>
      </c>
      <c r="G91" s="56">
        <v>1</v>
      </c>
    </row>
    <row r="92" spans="2:7" x14ac:dyDescent="0.25">
      <c r="B92" s="54">
        <v>70</v>
      </c>
      <c r="C92" s="55" t="s">
        <v>255</v>
      </c>
      <c r="D92" s="56">
        <v>5</v>
      </c>
      <c r="E92" s="55" t="s">
        <v>254</v>
      </c>
      <c r="F92" s="56">
        <v>1</v>
      </c>
      <c r="G92" s="56">
        <v>1</v>
      </c>
    </row>
    <row r="93" spans="2:7" x14ac:dyDescent="0.25">
      <c r="B93" s="54">
        <v>71</v>
      </c>
      <c r="C93" s="55" t="s">
        <v>256</v>
      </c>
      <c r="D93" s="56">
        <v>5</v>
      </c>
      <c r="E93" s="55" t="s">
        <v>254</v>
      </c>
      <c r="F93" s="56">
        <v>0</v>
      </c>
      <c r="G93" s="56">
        <v>1</v>
      </c>
    </row>
    <row r="94" spans="2:7" x14ac:dyDescent="0.25">
      <c r="B94" s="54">
        <v>72</v>
      </c>
      <c r="C94" s="55" t="s">
        <v>257</v>
      </c>
      <c r="D94" s="56">
        <v>5</v>
      </c>
      <c r="E94" s="55" t="s">
        <v>254</v>
      </c>
      <c r="F94" s="56">
        <v>1</v>
      </c>
      <c r="G94" s="56">
        <v>1</v>
      </c>
    </row>
    <row r="95" spans="2:7" x14ac:dyDescent="0.25">
      <c r="B95" s="54">
        <v>73</v>
      </c>
      <c r="C95" s="55" t="s">
        <v>258</v>
      </c>
      <c r="D95" s="56">
        <v>5</v>
      </c>
      <c r="E95" s="55" t="s">
        <v>254</v>
      </c>
      <c r="F95" s="56">
        <v>0</v>
      </c>
      <c r="G95" s="56">
        <v>1</v>
      </c>
    </row>
    <row r="96" spans="2:7" x14ac:dyDescent="0.25">
      <c r="B96" s="54">
        <v>74</v>
      </c>
      <c r="C96" s="55" t="s">
        <v>259</v>
      </c>
      <c r="D96" s="56">
        <v>5</v>
      </c>
      <c r="E96" s="55" t="s">
        <v>260</v>
      </c>
      <c r="F96" s="56">
        <v>0</v>
      </c>
      <c r="G96" s="56">
        <v>1</v>
      </c>
    </row>
    <row r="97" spans="2:7" x14ac:dyDescent="0.25">
      <c r="B97" s="54">
        <v>75</v>
      </c>
      <c r="C97" s="55" t="s">
        <v>261</v>
      </c>
      <c r="D97" s="56">
        <v>5</v>
      </c>
      <c r="E97" s="55" t="s">
        <v>262</v>
      </c>
      <c r="F97" s="56">
        <v>1</v>
      </c>
      <c r="G97" s="56">
        <v>1</v>
      </c>
    </row>
    <row r="98" spans="2:7" x14ac:dyDescent="0.25">
      <c r="B98" s="54">
        <v>76</v>
      </c>
      <c r="C98" s="55" t="s">
        <v>263</v>
      </c>
      <c r="D98" s="56">
        <v>5</v>
      </c>
      <c r="E98" s="55" t="s">
        <v>219</v>
      </c>
      <c r="F98" s="56">
        <v>0</v>
      </c>
      <c r="G98" s="56">
        <v>1</v>
      </c>
    </row>
    <row r="99" spans="2:7" x14ac:dyDescent="0.25">
      <c r="B99" s="54">
        <v>77</v>
      </c>
      <c r="C99" s="55" t="s">
        <v>264</v>
      </c>
      <c r="D99" s="56">
        <v>5</v>
      </c>
      <c r="E99" s="55" t="s">
        <v>219</v>
      </c>
      <c r="F99" s="56">
        <v>0</v>
      </c>
      <c r="G99" s="56">
        <v>1</v>
      </c>
    </row>
    <row r="100" spans="2:7" x14ac:dyDescent="0.25">
      <c r="B100" s="54">
        <v>78</v>
      </c>
      <c r="C100" s="55" t="s">
        <v>265</v>
      </c>
      <c r="D100" s="56">
        <v>5</v>
      </c>
      <c r="E100" s="55" t="s">
        <v>219</v>
      </c>
      <c r="F100" s="56">
        <v>1</v>
      </c>
      <c r="G100" s="56">
        <v>1</v>
      </c>
    </row>
    <row r="101" spans="2:7" x14ac:dyDescent="0.25">
      <c r="B101" s="54"/>
      <c r="C101" s="58" t="s">
        <v>373</v>
      </c>
      <c r="D101" s="56"/>
      <c r="E101" s="55"/>
      <c r="F101" s="56"/>
      <c r="G101" s="56"/>
    </row>
    <row r="102" spans="2:7" x14ac:dyDescent="0.25">
      <c r="B102" s="54">
        <v>79</v>
      </c>
      <c r="C102" s="60" t="s">
        <v>370</v>
      </c>
      <c r="D102" s="56">
        <v>1</v>
      </c>
      <c r="E102" s="55" t="s">
        <v>266</v>
      </c>
      <c r="F102" s="56">
        <v>0</v>
      </c>
      <c r="G102" s="56">
        <v>1</v>
      </c>
    </row>
    <row r="103" spans="2:7" x14ac:dyDescent="0.25">
      <c r="B103" s="54">
        <v>80</v>
      </c>
      <c r="C103" s="55" t="s">
        <v>261</v>
      </c>
      <c r="D103" s="56">
        <v>1</v>
      </c>
      <c r="E103" s="55" t="s">
        <v>266</v>
      </c>
      <c r="F103" s="56">
        <v>0</v>
      </c>
      <c r="G103" s="56">
        <v>1</v>
      </c>
    </row>
    <row r="104" spans="2:7" x14ac:dyDescent="0.25">
      <c r="B104" s="54"/>
      <c r="C104" s="58" t="s">
        <v>374</v>
      </c>
      <c r="D104" s="56"/>
      <c r="E104" s="55"/>
      <c r="F104" s="56"/>
      <c r="G104" s="56"/>
    </row>
    <row r="105" spans="2:7" x14ac:dyDescent="0.25">
      <c r="B105" s="54">
        <v>81</v>
      </c>
      <c r="C105" s="55" t="s">
        <v>267</v>
      </c>
      <c r="D105" s="56">
        <v>2</v>
      </c>
      <c r="E105" s="55" t="s">
        <v>268</v>
      </c>
      <c r="F105" s="56">
        <v>0</v>
      </c>
      <c r="G105" s="56">
        <v>3</v>
      </c>
    </row>
    <row r="106" spans="2:7" x14ac:dyDescent="0.25">
      <c r="B106" s="54">
        <v>82</v>
      </c>
      <c r="C106" s="55" t="s">
        <v>269</v>
      </c>
      <c r="D106" s="56">
        <v>2</v>
      </c>
      <c r="E106" s="55" t="s">
        <v>270</v>
      </c>
      <c r="F106" s="56">
        <v>0</v>
      </c>
      <c r="G106" s="56">
        <v>3</v>
      </c>
    </row>
    <row r="107" spans="2:7" x14ac:dyDescent="0.25">
      <c r="B107" s="54">
        <v>83</v>
      </c>
      <c r="C107" s="55" t="s">
        <v>271</v>
      </c>
      <c r="D107" s="56">
        <v>2</v>
      </c>
      <c r="E107" s="55" t="s">
        <v>272</v>
      </c>
      <c r="F107" s="56">
        <v>0</v>
      </c>
      <c r="G107" s="56">
        <v>1</v>
      </c>
    </row>
    <row r="108" spans="2:7" x14ac:dyDescent="0.25">
      <c r="B108" s="54">
        <v>84</v>
      </c>
      <c r="C108" s="55" t="s">
        <v>273</v>
      </c>
      <c r="D108" s="56">
        <v>2</v>
      </c>
      <c r="E108" s="55" t="s">
        <v>219</v>
      </c>
      <c r="F108" s="56">
        <v>0</v>
      </c>
      <c r="G108" s="56">
        <v>1</v>
      </c>
    </row>
    <row r="109" spans="2:7" x14ac:dyDescent="0.25">
      <c r="B109" s="54">
        <v>85</v>
      </c>
      <c r="C109" s="55" t="s">
        <v>274</v>
      </c>
      <c r="D109" s="56">
        <v>2</v>
      </c>
      <c r="E109" s="55" t="s">
        <v>219</v>
      </c>
      <c r="F109" s="56">
        <v>0</v>
      </c>
      <c r="G109" s="56">
        <v>1</v>
      </c>
    </row>
    <row r="110" spans="2:7" x14ac:dyDescent="0.25">
      <c r="B110" s="54">
        <v>86</v>
      </c>
      <c r="C110" s="55" t="s">
        <v>275</v>
      </c>
      <c r="D110" s="56">
        <v>2</v>
      </c>
      <c r="E110" s="55" t="s">
        <v>276</v>
      </c>
      <c r="F110" s="56">
        <v>0</v>
      </c>
      <c r="G110" s="56">
        <v>1</v>
      </c>
    </row>
    <row r="111" spans="2:7" x14ac:dyDescent="0.25">
      <c r="B111" s="54">
        <v>87</v>
      </c>
      <c r="C111" s="55" t="s">
        <v>277</v>
      </c>
      <c r="D111" s="56">
        <v>2</v>
      </c>
      <c r="E111" s="55" t="s">
        <v>278</v>
      </c>
      <c r="F111" s="56">
        <v>0</v>
      </c>
      <c r="G111" s="56">
        <v>1</v>
      </c>
    </row>
    <row r="112" spans="2:7" x14ac:dyDescent="0.25">
      <c r="B112" s="54">
        <v>88</v>
      </c>
      <c r="C112" s="55" t="s">
        <v>279</v>
      </c>
      <c r="D112" s="56">
        <v>2</v>
      </c>
      <c r="E112" s="55" t="s">
        <v>278</v>
      </c>
      <c r="F112" s="56">
        <v>0</v>
      </c>
      <c r="G112" s="56">
        <v>1</v>
      </c>
    </row>
    <row r="113" spans="2:7" x14ac:dyDescent="0.25">
      <c r="B113" s="54">
        <v>89</v>
      </c>
      <c r="C113" s="55" t="s">
        <v>280</v>
      </c>
      <c r="D113" s="56">
        <v>2</v>
      </c>
      <c r="E113" s="55" t="s">
        <v>281</v>
      </c>
      <c r="F113" s="56">
        <v>0</v>
      </c>
      <c r="G113" s="56">
        <v>1</v>
      </c>
    </row>
    <row r="114" spans="2:7" x14ac:dyDescent="0.25">
      <c r="B114" s="54">
        <v>90</v>
      </c>
      <c r="C114" s="55" t="s">
        <v>282</v>
      </c>
      <c r="D114" s="56">
        <v>2</v>
      </c>
      <c r="E114" s="55" t="s">
        <v>281</v>
      </c>
      <c r="F114" s="56">
        <v>0</v>
      </c>
      <c r="G114" s="56">
        <v>1</v>
      </c>
    </row>
    <row r="115" spans="2:7" x14ac:dyDescent="0.25">
      <c r="B115" s="54">
        <v>91</v>
      </c>
      <c r="C115" s="55" t="s">
        <v>283</v>
      </c>
      <c r="D115" s="56">
        <v>2</v>
      </c>
      <c r="E115" s="55" t="s">
        <v>284</v>
      </c>
      <c r="F115" s="56">
        <v>0</v>
      </c>
      <c r="G115" s="56">
        <v>1</v>
      </c>
    </row>
    <row r="116" spans="2:7" ht="60" x14ac:dyDescent="0.25">
      <c r="B116" s="54">
        <v>92</v>
      </c>
      <c r="C116" s="55" t="s">
        <v>285</v>
      </c>
      <c r="D116" s="56">
        <v>2</v>
      </c>
      <c r="E116" s="59" t="s">
        <v>286</v>
      </c>
      <c r="F116" s="56">
        <v>0</v>
      </c>
      <c r="G116" s="56">
        <v>1</v>
      </c>
    </row>
    <row r="117" spans="2:7" x14ac:dyDescent="0.25">
      <c r="B117" s="54">
        <v>93</v>
      </c>
      <c r="C117" s="55" t="s">
        <v>153</v>
      </c>
      <c r="D117" s="56">
        <v>2</v>
      </c>
      <c r="E117" s="55" t="s">
        <v>287</v>
      </c>
      <c r="F117" s="56">
        <v>0</v>
      </c>
      <c r="G117" s="56">
        <v>1</v>
      </c>
    </row>
    <row r="118" spans="2:7" x14ac:dyDescent="0.25">
      <c r="B118" s="54">
        <v>94</v>
      </c>
      <c r="C118" s="55" t="s">
        <v>288</v>
      </c>
      <c r="D118" s="56">
        <v>2</v>
      </c>
      <c r="E118" s="55" t="s">
        <v>289</v>
      </c>
      <c r="F118" s="56">
        <v>0</v>
      </c>
      <c r="G118" s="56">
        <v>1</v>
      </c>
    </row>
    <row r="119" spans="2:7" x14ac:dyDescent="0.25">
      <c r="B119" s="54">
        <v>95</v>
      </c>
      <c r="C119" s="55" t="s">
        <v>290</v>
      </c>
      <c r="D119" s="56">
        <v>2</v>
      </c>
      <c r="E119" s="55" t="s">
        <v>291</v>
      </c>
      <c r="F119" s="56">
        <v>0</v>
      </c>
      <c r="G119" s="56">
        <v>1</v>
      </c>
    </row>
    <row r="120" spans="2:7" x14ac:dyDescent="0.25">
      <c r="B120" s="54"/>
      <c r="C120" s="58" t="s">
        <v>375</v>
      </c>
      <c r="D120" s="56"/>
      <c r="E120" s="55"/>
      <c r="F120" s="56"/>
      <c r="G120" s="56"/>
    </row>
    <row r="121" spans="2:7" x14ac:dyDescent="0.25">
      <c r="B121" s="54">
        <v>96</v>
      </c>
      <c r="C121" s="55" t="s">
        <v>292</v>
      </c>
      <c r="D121" s="56">
        <v>0</v>
      </c>
      <c r="E121" s="55" t="s">
        <v>293</v>
      </c>
      <c r="F121" s="56">
        <v>1</v>
      </c>
      <c r="G121" s="56">
        <v>1</v>
      </c>
    </row>
    <row r="122" spans="2:7" x14ac:dyDescent="0.25">
      <c r="B122" s="54">
        <v>97</v>
      </c>
      <c r="C122" s="55" t="s">
        <v>294</v>
      </c>
      <c r="D122" s="56">
        <v>0</v>
      </c>
      <c r="E122" s="55" t="s">
        <v>293</v>
      </c>
      <c r="F122" s="56">
        <v>1</v>
      </c>
      <c r="G122" s="56">
        <v>1</v>
      </c>
    </row>
    <row r="123" spans="2:7" x14ac:dyDescent="0.25">
      <c r="B123" s="54">
        <v>98</v>
      </c>
      <c r="C123" s="55" t="s">
        <v>295</v>
      </c>
      <c r="D123" s="56">
        <v>0</v>
      </c>
      <c r="E123" s="55" t="s">
        <v>293</v>
      </c>
      <c r="F123" s="56">
        <v>1</v>
      </c>
      <c r="G123" s="56">
        <v>1</v>
      </c>
    </row>
    <row r="124" spans="2:7" x14ac:dyDescent="0.25">
      <c r="B124" s="54">
        <v>99</v>
      </c>
      <c r="C124" s="55" t="s">
        <v>296</v>
      </c>
      <c r="D124" s="56">
        <v>0</v>
      </c>
      <c r="E124" s="55" t="s">
        <v>293</v>
      </c>
      <c r="F124" s="56">
        <v>1</v>
      </c>
      <c r="G124" s="56">
        <v>1</v>
      </c>
    </row>
    <row r="125" spans="2:7" x14ac:dyDescent="0.25">
      <c r="B125" s="54">
        <v>100</v>
      </c>
      <c r="C125" s="55" t="s">
        <v>297</v>
      </c>
      <c r="D125" s="56">
        <v>0</v>
      </c>
      <c r="E125" s="55" t="s">
        <v>293</v>
      </c>
      <c r="F125" s="56">
        <v>1</v>
      </c>
      <c r="G125" s="56">
        <v>1</v>
      </c>
    </row>
    <row r="126" spans="2:7" x14ac:dyDescent="0.25">
      <c r="B126" s="54">
        <v>101</v>
      </c>
      <c r="C126" s="55" t="s">
        <v>298</v>
      </c>
      <c r="D126" s="56">
        <v>0</v>
      </c>
      <c r="E126" s="55" t="s">
        <v>293</v>
      </c>
      <c r="F126" s="56">
        <v>1</v>
      </c>
      <c r="G126" s="56">
        <v>1</v>
      </c>
    </row>
    <row r="127" spans="2:7" x14ac:dyDescent="0.25">
      <c r="B127" s="54">
        <v>102</v>
      </c>
      <c r="C127" s="55" t="s">
        <v>299</v>
      </c>
      <c r="D127" s="56">
        <v>0</v>
      </c>
      <c r="E127" s="55" t="s">
        <v>300</v>
      </c>
      <c r="F127" s="56">
        <v>1</v>
      </c>
      <c r="G127" s="56">
        <v>1</v>
      </c>
    </row>
    <row r="128" spans="2:7" ht="45" x14ac:dyDescent="0.25">
      <c r="B128" s="54">
        <v>103</v>
      </c>
      <c r="C128" s="55" t="s">
        <v>301</v>
      </c>
      <c r="D128" s="56">
        <v>0</v>
      </c>
      <c r="E128" s="59" t="s">
        <v>302</v>
      </c>
      <c r="F128" s="56">
        <v>1</v>
      </c>
      <c r="G128" s="56">
        <v>1</v>
      </c>
    </row>
    <row r="129" spans="2:7" ht="60" x14ac:dyDescent="0.25">
      <c r="B129" s="54">
        <v>104</v>
      </c>
      <c r="C129" s="55" t="s">
        <v>303</v>
      </c>
      <c r="D129" s="56">
        <v>0</v>
      </c>
      <c r="E129" s="59" t="s">
        <v>304</v>
      </c>
      <c r="F129" s="56">
        <v>1</v>
      </c>
      <c r="G129" s="56">
        <v>1</v>
      </c>
    </row>
    <row r="130" spans="2:7" ht="45" x14ac:dyDescent="0.25">
      <c r="B130" s="54">
        <v>105</v>
      </c>
      <c r="C130" s="55" t="s">
        <v>305</v>
      </c>
      <c r="D130" s="56">
        <v>0</v>
      </c>
      <c r="E130" s="59" t="s">
        <v>306</v>
      </c>
      <c r="F130" s="56">
        <v>1</v>
      </c>
      <c r="G130" s="56">
        <v>1</v>
      </c>
    </row>
    <row r="131" spans="2:7" x14ac:dyDescent="0.25">
      <c r="B131" s="54"/>
      <c r="C131" s="58" t="s">
        <v>376</v>
      </c>
      <c r="D131" s="56"/>
      <c r="E131" s="59"/>
      <c r="F131" s="56"/>
      <c r="G131" s="56"/>
    </row>
    <row r="132" spans="2:7" x14ac:dyDescent="0.25">
      <c r="B132" s="54">
        <v>106</v>
      </c>
      <c r="C132" s="55" t="s">
        <v>307</v>
      </c>
      <c r="D132" s="56">
        <v>0</v>
      </c>
      <c r="E132" s="55" t="s">
        <v>308</v>
      </c>
      <c r="F132" s="56">
        <v>1</v>
      </c>
      <c r="G132" s="56">
        <v>1</v>
      </c>
    </row>
    <row r="133" spans="2:7" x14ac:dyDescent="0.25">
      <c r="B133" s="54">
        <v>107</v>
      </c>
      <c r="C133" s="55" t="s">
        <v>309</v>
      </c>
      <c r="D133" s="56">
        <v>0</v>
      </c>
      <c r="E133" s="55" t="s">
        <v>310</v>
      </c>
      <c r="F133" s="56">
        <v>1</v>
      </c>
      <c r="G133" s="56">
        <v>1</v>
      </c>
    </row>
    <row r="134" spans="2:7" x14ac:dyDescent="0.25">
      <c r="B134" s="54">
        <v>108</v>
      </c>
      <c r="C134" s="55" t="s">
        <v>311</v>
      </c>
      <c r="D134" s="56">
        <v>0</v>
      </c>
      <c r="E134" s="55" t="s">
        <v>312</v>
      </c>
      <c r="F134" s="56">
        <v>1</v>
      </c>
      <c r="G134" s="56">
        <v>1</v>
      </c>
    </row>
    <row r="135" spans="2:7" x14ac:dyDescent="0.25">
      <c r="B135" s="54">
        <v>109</v>
      </c>
      <c r="C135" s="55" t="s">
        <v>313</v>
      </c>
      <c r="D135" s="56">
        <v>0</v>
      </c>
      <c r="E135" s="55" t="s">
        <v>314</v>
      </c>
      <c r="F135" s="56">
        <v>1</v>
      </c>
      <c r="G135" s="56">
        <v>1</v>
      </c>
    </row>
    <row r="136" spans="2:7" x14ac:dyDescent="0.25">
      <c r="B136" s="54">
        <v>110</v>
      </c>
      <c r="C136" s="55" t="s">
        <v>315</v>
      </c>
      <c r="D136" s="56">
        <v>0</v>
      </c>
      <c r="E136" s="55" t="s">
        <v>316</v>
      </c>
      <c r="F136" s="56">
        <v>1</v>
      </c>
      <c r="G136" s="56">
        <v>1</v>
      </c>
    </row>
    <row r="137" spans="2:7" x14ac:dyDescent="0.25">
      <c r="B137" s="54">
        <v>111</v>
      </c>
      <c r="C137" s="55" t="s">
        <v>317</v>
      </c>
      <c r="D137" s="56">
        <v>0</v>
      </c>
      <c r="E137" s="55" t="s">
        <v>318</v>
      </c>
      <c r="F137" s="56">
        <v>1</v>
      </c>
      <c r="G137" s="56">
        <v>1</v>
      </c>
    </row>
    <row r="138" spans="2:7" x14ac:dyDescent="0.25">
      <c r="B138" s="54">
        <v>112</v>
      </c>
      <c r="C138" s="55" t="s">
        <v>319</v>
      </c>
      <c r="D138" s="56">
        <v>0</v>
      </c>
      <c r="E138" s="55" t="s">
        <v>318</v>
      </c>
      <c r="F138" s="56">
        <v>1</v>
      </c>
      <c r="G138" s="56">
        <v>1</v>
      </c>
    </row>
    <row r="139" spans="2:7" x14ac:dyDescent="0.25">
      <c r="B139" s="54">
        <v>113</v>
      </c>
      <c r="C139" s="55" t="s">
        <v>320</v>
      </c>
      <c r="D139" s="56">
        <v>0</v>
      </c>
      <c r="E139" s="55" t="s">
        <v>321</v>
      </c>
      <c r="F139" s="56">
        <v>1</v>
      </c>
      <c r="G139" s="56">
        <v>1</v>
      </c>
    </row>
    <row r="140" spans="2:7" x14ac:dyDescent="0.25">
      <c r="B140" s="54">
        <v>114</v>
      </c>
      <c r="C140" s="55" t="s">
        <v>322</v>
      </c>
      <c r="D140" s="56">
        <v>0</v>
      </c>
      <c r="E140" s="55" t="s">
        <v>323</v>
      </c>
      <c r="F140" s="56">
        <v>1</v>
      </c>
      <c r="G140" s="56">
        <v>1</v>
      </c>
    </row>
    <row r="141" spans="2:7" x14ac:dyDescent="0.25">
      <c r="B141" s="54">
        <v>115</v>
      </c>
      <c r="C141" s="55" t="s">
        <v>324</v>
      </c>
      <c r="D141" s="56">
        <v>0</v>
      </c>
      <c r="E141" s="55" t="s">
        <v>325</v>
      </c>
      <c r="F141" s="56">
        <v>1</v>
      </c>
      <c r="G141" s="56">
        <v>1</v>
      </c>
    </row>
    <row r="142" spans="2:7" x14ac:dyDescent="0.25">
      <c r="B142" s="54">
        <v>116</v>
      </c>
      <c r="C142" s="55" t="s">
        <v>326</v>
      </c>
      <c r="D142" s="56">
        <v>0</v>
      </c>
      <c r="E142" s="55" t="s">
        <v>327</v>
      </c>
      <c r="F142" s="56">
        <v>1</v>
      </c>
      <c r="G142" s="56">
        <v>1</v>
      </c>
    </row>
    <row r="143" spans="2:7" x14ac:dyDescent="0.25">
      <c r="B143" s="54"/>
      <c r="C143" s="58"/>
      <c r="D143" s="61" t="s">
        <v>377</v>
      </c>
      <c r="E143" s="58"/>
      <c r="F143" s="61"/>
      <c r="G143" s="61"/>
    </row>
    <row r="144" spans="2:7" x14ac:dyDescent="0.25">
      <c r="B144" s="54"/>
      <c r="C144" s="58"/>
      <c r="D144" s="61"/>
      <c r="E144" s="58" t="s">
        <v>329</v>
      </c>
      <c r="F144" s="61"/>
      <c r="G144" s="61"/>
    </row>
    <row r="145" spans="2:7" x14ac:dyDescent="0.25">
      <c r="B145" s="54">
        <v>117</v>
      </c>
      <c r="C145" s="60">
        <v>9780194247016</v>
      </c>
      <c r="D145" s="56" t="s">
        <v>330</v>
      </c>
      <c r="E145" s="55" t="s">
        <v>331</v>
      </c>
      <c r="F145" s="56">
        <v>1</v>
      </c>
      <c r="G145" s="56">
        <v>1</v>
      </c>
    </row>
    <row r="146" spans="2:7" x14ac:dyDescent="0.25">
      <c r="B146" s="54">
        <v>118</v>
      </c>
      <c r="C146" s="60">
        <v>9780194249348</v>
      </c>
      <c r="D146" s="56" t="s">
        <v>332</v>
      </c>
      <c r="E146" s="55" t="s">
        <v>333</v>
      </c>
      <c r="F146" s="56">
        <v>1</v>
      </c>
      <c r="G146" s="56">
        <v>1</v>
      </c>
    </row>
    <row r="147" spans="2:7" x14ac:dyDescent="0.25">
      <c r="B147" s="54">
        <v>119</v>
      </c>
      <c r="C147" s="60">
        <v>9780194245586</v>
      </c>
      <c r="D147" s="56" t="s">
        <v>334</v>
      </c>
      <c r="E147" s="55" t="s">
        <v>335</v>
      </c>
      <c r="F147" s="56">
        <v>1</v>
      </c>
      <c r="G147" s="56">
        <v>1</v>
      </c>
    </row>
    <row r="148" spans="2:7" x14ac:dyDescent="0.25">
      <c r="B148" s="54">
        <v>120</v>
      </c>
      <c r="C148" s="60">
        <v>9780194789011</v>
      </c>
      <c r="D148" s="56" t="s">
        <v>336</v>
      </c>
      <c r="E148" s="55" t="s">
        <v>337</v>
      </c>
      <c r="F148" s="56">
        <v>1</v>
      </c>
      <c r="G148" s="56">
        <v>1</v>
      </c>
    </row>
    <row r="149" spans="2:7" x14ac:dyDescent="0.25">
      <c r="B149" s="54">
        <v>121</v>
      </c>
      <c r="C149" s="60">
        <v>9780194614443</v>
      </c>
      <c r="D149" s="56" t="s">
        <v>338</v>
      </c>
      <c r="E149" s="55" t="s">
        <v>339</v>
      </c>
      <c r="F149" s="56">
        <v>1</v>
      </c>
      <c r="G149" s="56">
        <v>1</v>
      </c>
    </row>
    <row r="150" spans="2:7" x14ac:dyDescent="0.25">
      <c r="B150" s="54"/>
      <c r="C150" s="55"/>
      <c r="D150" s="56"/>
      <c r="E150" s="55" t="s">
        <v>380</v>
      </c>
      <c r="F150" s="56"/>
      <c r="G150" s="56"/>
    </row>
    <row r="151" spans="2:7" x14ac:dyDescent="0.25">
      <c r="B151" s="54">
        <v>122</v>
      </c>
      <c r="C151" s="55" t="s">
        <v>340</v>
      </c>
      <c r="D151" s="56">
        <v>0</v>
      </c>
      <c r="E151" s="55" t="s">
        <v>341</v>
      </c>
      <c r="F151" s="56">
        <v>1</v>
      </c>
      <c r="G151" s="56">
        <v>1</v>
      </c>
    </row>
    <row r="152" spans="2:7" x14ac:dyDescent="0.25">
      <c r="B152" s="54">
        <v>123</v>
      </c>
      <c r="C152" s="55" t="s">
        <v>342</v>
      </c>
      <c r="D152" s="56">
        <v>0</v>
      </c>
      <c r="E152" s="55" t="s">
        <v>343</v>
      </c>
      <c r="F152" s="56">
        <v>1</v>
      </c>
      <c r="G152" s="56">
        <v>1</v>
      </c>
    </row>
    <row r="153" spans="2:7" x14ac:dyDescent="0.25">
      <c r="B153" s="54">
        <v>124</v>
      </c>
      <c r="C153" s="55" t="s">
        <v>344</v>
      </c>
      <c r="D153" s="56">
        <v>0</v>
      </c>
      <c r="E153" s="55" t="s">
        <v>345</v>
      </c>
      <c r="F153" s="56">
        <v>1</v>
      </c>
      <c r="G153" s="56">
        <v>1</v>
      </c>
    </row>
    <row r="154" spans="2:7" x14ac:dyDescent="0.25">
      <c r="B154" s="54">
        <v>125</v>
      </c>
      <c r="C154" s="55" t="s">
        <v>346</v>
      </c>
      <c r="D154" s="56">
        <v>0</v>
      </c>
      <c r="E154" s="55" t="s">
        <v>348</v>
      </c>
      <c r="F154" s="56">
        <v>1</v>
      </c>
      <c r="G154" s="56">
        <v>1</v>
      </c>
    </row>
    <row r="155" spans="2:7" x14ac:dyDescent="0.25">
      <c r="B155" s="54">
        <v>126</v>
      </c>
      <c r="C155" s="55" t="s">
        <v>347</v>
      </c>
      <c r="D155" s="56">
        <v>0</v>
      </c>
      <c r="E155" s="55" t="s">
        <v>348</v>
      </c>
      <c r="F155" s="56">
        <v>1</v>
      </c>
      <c r="G155" s="56">
        <v>1</v>
      </c>
    </row>
    <row r="156" spans="2:7" x14ac:dyDescent="0.25">
      <c r="B156" s="54">
        <v>127</v>
      </c>
      <c r="C156" s="55" t="s">
        <v>349</v>
      </c>
      <c r="D156" s="56">
        <v>0</v>
      </c>
      <c r="E156" s="55" t="s">
        <v>350</v>
      </c>
      <c r="F156" s="56">
        <v>1</v>
      </c>
      <c r="G156" s="56">
        <v>1</v>
      </c>
    </row>
    <row r="157" spans="2:7" x14ac:dyDescent="0.25">
      <c r="B157" s="54">
        <v>128</v>
      </c>
      <c r="C157" s="55" t="s">
        <v>351</v>
      </c>
      <c r="D157" s="56">
        <v>0</v>
      </c>
      <c r="E157" s="55" t="s">
        <v>350</v>
      </c>
      <c r="F157" s="56">
        <v>1</v>
      </c>
      <c r="G157" s="56">
        <v>1</v>
      </c>
    </row>
    <row r="158" spans="2:7" x14ac:dyDescent="0.25">
      <c r="B158" s="54">
        <v>129</v>
      </c>
      <c r="C158" s="55" t="s">
        <v>352</v>
      </c>
      <c r="D158" s="56">
        <v>0</v>
      </c>
      <c r="E158" s="55" t="s">
        <v>353</v>
      </c>
      <c r="F158" s="56">
        <v>1</v>
      </c>
      <c r="G158" s="56">
        <v>1</v>
      </c>
    </row>
    <row r="159" spans="2:7" x14ac:dyDescent="0.25">
      <c r="B159" s="54">
        <v>130</v>
      </c>
      <c r="C159" s="55" t="s">
        <v>354</v>
      </c>
      <c r="D159" s="56">
        <v>0</v>
      </c>
      <c r="E159" s="55" t="s">
        <v>355</v>
      </c>
      <c r="F159" s="56">
        <v>1</v>
      </c>
      <c r="G159" s="56">
        <v>1</v>
      </c>
    </row>
    <row r="160" spans="2:7" x14ac:dyDescent="0.25">
      <c r="B160" s="54">
        <v>131</v>
      </c>
      <c r="C160" s="55" t="s">
        <v>356</v>
      </c>
      <c r="D160" s="56">
        <v>0</v>
      </c>
      <c r="E160" s="55" t="s">
        <v>355</v>
      </c>
      <c r="F160" s="56">
        <v>1</v>
      </c>
      <c r="G160" s="56">
        <v>1</v>
      </c>
    </row>
    <row r="161" spans="1:8" x14ac:dyDescent="0.25">
      <c r="B161" s="54">
        <v>132</v>
      </c>
      <c r="C161" s="55" t="s">
        <v>357</v>
      </c>
      <c r="D161" s="56">
        <v>0</v>
      </c>
      <c r="E161" s="55" t="s">
        <v>358</v>
      </c>
      <c r="F161" s="56">
        <v>1</v>
      </c>
      <c r="G161" s="56">
        <v>1</v>
      </c>
    </row>
    <row r="162" spans="1:8" x14ac:dyDescent="0.25">
      <c r="B162" s="54">
        <v>133</v>
      </c>
      <c r="C162" s="55" t="s">
        <v>359</v>
      </c>
      <c r="D162" s="56">
        <v>0</v>
      </c>
      <c r="E162" s="55" t="s">
        <v>360</v>
      </c>
      <c r="F162" s="56">
        <v>1</v>
      </c>
      <c r="G162" s="56">
        <v>1</v>
      </c>
    </row>
    <row r="163" spans="1:8" x14ac:dyDescent="0.25">
      <c r="B163" s="54"/>
      <c r="C163" s="55"/>
      <c r="D163" s="56"/>
      <c r="E163" s="70" t="s">
        <v>328</v>
      </c>
      <c r="F163" s="71"/>
      <c r="G163" s="71"/>
      <c r="H163" s="67"/>
    </row>
    <row r="164" spans="1:8" x14ac:dyDescent="0.25">
      <c r="A164" s="67"/>
      <c r="B164" s="68"/>
      <c r="C164" s="69"/>
      <c r="D164" s="70" t="s">
        <v>361</v>
      </c>
      <c r="E164" s="69"/>
      <c r="F164" s="69"/>
      <c r="G164" s="56"/>
    </row>
    <row r="165" spans="1:8" x14ac:dyDescent="0.25">
      <c r="B165" s="54">
        <v>134</v>
      </c>
      <c r="C165" s="60">
        <v>9780194627207</v>
      </c>
      <c r="D165" s="55" t="s">
        <v>362</v>
      </c>
      <c r="E165" s="55" t="s">
        <v>363</v>
      </c>
      <c r="F165" s="56">
        <v>1</v>
      </c>
      <c r="G165" s="56">
        <v>1</v>
      </c>
    </row>
    <row r="166" spans="1:8" x14ac:dyDescent="0.25">
      <c r="B166" s="54">
        <v>135</v>
      </c>
      <c r="C166" s="60">
        <v>9780194248181</v>
      </c>
      <c r="D166" s="55" t="s">
        <v>364</v>
      </c>
      <c r="E166" s="55" t="s">
        <v>365</v>
      </c>
      <c r="F166" s="56">
        <v>1</v>
      </c>
      <c r="G166" s="56">
        <v>1</v>
      </c>
    </row>
    <row r="167" spans="1:8" x14ac:dyDescent="0.25">
      <c r="B167" s="54">
        <v>136</v>
      </c>
      <c r="C167" s="60">
        <v>9780194234146</v>
      </c>
      <c r="D167" s="55" t="s">
        <v>366</v>
      </c>
      <c r="E167" s="55" t="s">
        <v>367</v>
      </c>
      <c r="F167" s="56">
        <v>1</v>
      </c>
      <c r="G167" s="56">
        <v>1</v>
      </c>
    </row>
    <row r="168" spans="1:8" x14ac:dyDescent="0.25">
      <c r="B168" s="54">
        <v>137</v>
      </c>
      <c r="C168" s="60">
        <v>9780194022675</v>
      </c>
      <c r="D168" s="55" t="s">
        <v>368</v>
      </c>
      <c r="E168" s="55" t="s">
        <v>369</v>
      </c>
      <c r="F168" s="56">
        <v>1</v>
      </c>
      <c r="G168" s="56">
        <v>1</v>
      </c>
    </row>
    <row r="169" spans="1:8" x14ac:dyDescent="0.25">
      <c r="B169" s="62"/>
      <c r="C169" s="63"/>
      <c r="D169" s="62"/>
      <c r="E169" s="64"/>
      <c r="F169" s="62"/>
      <c r="G169" s="62"/>
    </row>
    <row r="170" spans="1:8" x14ac:dyDescent="0.25">
      <c r="B170" s="62"/>
      <c r="C170" s="62" t="s">
        <v>379</v>
      </c>
      <c r="D170" s="62"/>
      <c r="E170" s="62" t="s">
        <v>67</v>
      </c>
      <c r="F170" s="62"/>
      <c r="G170" s="62"/>
    </row>
    <row r="171" spans="1:8" x14ac:dyDescent="0.25">
      <c r="B171" s="62"/>
      <c r="C171" s="62"/>
      <c r="D171" s="62"/>
      <c r="E171" s="62"/>
      <c r="F171" s="62"/>
      <c r="G171" s="62"/>
    </row>
    <row r="172" spans="1:8" x14ac:dyDescent="0.25">
      <c r="B172" s="62"/>
      <c r="C172" s="62"/>
      <c r="D172" s="62"/>
      <c r="E172" s="62"/>
      <c r="F172" s="62"/>
      <c r="G172" s="62"/>
    </row>
    <row r="173" spans="1:8" x14ac:dyDescent="0.25">
      <c r="B173" s="62"/>
      <c r="C173" s="62"/>
      <c r="D173" s="62"/>
      <c r="E173" s="62"/>
      <c r="F173" s="62"/>
      <c r="G173" s="62"/>
    </row>
    <row r="174" spans="1:8" x14ac:dyDescent="0.25">
      <c r="B174" s="62"/>
      <c r="C174" s="62"/>
      <c r="D174" s="62"/>
      <c r="E174" s="62"/>
      <c r="F174" s="62"/>
      <c r="G174" s="62"/>
    </row>
    <row r="175" spans="1:8" s="1" customFormat="1" ht="12.75" x14ac:dyDescent="0.2">
      <c r="B175" s="65"/>
      <c r="C175" s="65"/>
      <c r="D175" s="65"/>
      <c r="E175" s="65"/>
      <c r="F175" s="65"/>
      <c r="G175" s="65"/>
    </row>
    <row r="176" spans="1:8" s="2" customFormat="1" ht="12.75" x14ac:dyDescent="0.2">
      <c r="B176" s="66"/>
      <c r="C176" s="66"/>
      <c r="D176" s="66"/>
      <c r="E176" s="66"/>
      <c r="F176" s="66"/>
      <c r="G176" s="66"/>
    </row>
    <row r="177" spans="2:7" x14ac:dyDescent="0.25">
      <c r="B177" s="52"/>
      <c r="C177" s="52"/>
      <c r="D177" s="52"/>
      <c r="E177" s="52"/>
      <c r="F177" s="52"/>
      <c r="G177" s="52"/>
    </row>
    <row r="178" spans="2:7" x14ac:dyDescent="0.25">
      <c r="B178" s="52"/>
      <c r="C178" s="52"/>
      <c r="D178" s="52"/>
      <c r="E178" s="52"/>
      <c r="F178" s="52"/>
      <c r="G178" s="52"/>
    </row>
    <row r="179" spans="2:7" x14ac:dyDescent="0.25">
      <c r="B179" s="52"/>
      <c r="C179" s="52"/>
      <c r="D179" s="52"/>
      <c r="E179" s="52"/>
      <c r="F179" s="52"/>
      <c r="G179" s="52"/>
    </row>
  </sheetData>
  <mergeCells count="2">
    <mergeCell ref="B4:G4"/>
    <mergeCell ref="E2:G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2:K12"/>
  <sheetViews>
    <sheetView tabSelected="1" workbookViewId="0">
      <selection activeCell="G19" sqref="G19"/>
    </sheetView>
  </sheetViews>
  <sheetFormatPr defaultRowHeight="15" x14ac:dyDescent="0.25"/>
  <cols>
    <col min="1" max="1" width="3.5703125" customWidth="1"/>
    <col min="2" max="2" width="5.85546875" customWidth="1"/>
    <col min="3" max="3" width="8" customWidth="1"/>
    <col min="4" max="4" width="16" customWidth="1"/>
    <col min="5" max="5" width="16.140625" customWidth="1"/>
    <col min="6" max="6" width="8.5703125" customWidth="1"/>
    <col min="7" max="7" width="9.28515625" customWidth="1"/>
    <col min="8" max="8" width="9.5703125" customWidth="1"/>
    <col min="9" max="9" width="9" customWidth="1"/>
  </cols>
  <sheetData>
    <row r="2" spans="1:11" x14ac:dyDescent="0.25">
      <c r="F2" s="78" t="s">
        <v>42</v>
      </c>
      <c r="G2" s="78"/>
      <c r="H2" s="78"/>
      <c r="I2" s="78"/>
      <c r="J2" s="78"/>
      <c r="K2" s="78"/>
    </row>
    <row r="4" spans="1:11" ht="52.5" customHeight="1" x14ac:dyDescent="0.25">
      <c r="B4" s="91" t="s">
        <v>384</v>
      </c>
      <c r="C4" s="91"/>
      <c r="D4" s="91"/>
      <c r="E4" s="91"/>
      <c r="F4" s="91"/>
      <c r="G4" s="91"/>
      <c r="H4" s="91"/>
      <c r="I4" s="91"/>
      <c r="J4" s="91"/>
      <c r="K4" s="91"/>
    </row>
    <row r="6" spans="1:11" ht="69.75" customHeight="1" x14ac:dyDescent="0.25">
      <c r="B6" s="28" t="s">
        <v>38</v>
      </c>
      <c r="C6" s="28" t="s">
        <v>43</v>
      </c>
      <c r="D6" s="28" t="s">
        <v>44</v>
      </c>
      <c r="E6" s="28" t="s">
        <v>45</v>
      </c>
      <c r="F6" s="28" t="s">
        <v>46</v>
      </c>
      <c r="G6" s="28" t="s">
        <v>47</v>
      </c>
      <c r="H6" s="28" t="s">
        <v>48</v>
      </c>
      <c r="I6" s="28" t="s">
        <v>49</v>
      </c>
      <c r="J6" s="28" t="s">
        <v>50</v>
      </c>
      <c r="K6" s="28" t="s">
        <v>51</v>
      </c>
    </row>
    <row r="7" spans="1:11" x14ac:dyDescent="0.25">
      <c r="B7" s="45">
        <v>1</v>
      </c>
      <c r="C7" s="45" t="s">
        <v>382</v>
      </c>
      <c r="D7" s="45">
        <v>1</v>
      </c>
      <c r="E7" s="45">
        <v>1</v>
      </c>
      <c r="F7" s="45">
        <v>0</v>
      </c>
      <c r="G7" s="45">
        <v>0</v>
      </c>
      <c r="H7" s="72">
        <v>1</v>
      </c>
      <c r="I7" s="72">
        <v>0</v>
      </c>
      <c r="J7" s="72">
        <v>15</v>
      </c>
      <c r="K7" s="72">
        <v>50</v>
      </c>
    </row>
    <row r="8" spans="1:11" x14ac:dyDescent="0.25">
      <c r="B8" s="29"/>
      <c r="C8" s="29"/>
      <c r="D8" s="29"/>
      <c r="E8" s="29"/>
      <c r="F8" s="29"/>
      <c r="G8" s="29"/>
      <c r="H8" s="3"/>
      <c r="I8" s="3"/>
      <c r="J8" s="3"/>
      <c r="K8" s="3"/>
    </row>
    <row r="9" spans="1:11" x14ac:dyDescent="0.25">
      <c r="B9" s="29"/>
      <c r="C9" s="29"/>
      <c r="D9" s="29"/>
      <c r="E9" s="29"/>
      <c r="F9" s="29"/>
      <c r="G9" s="29"/>
      <c r="H9" s="3"/>
      <c r="I9" s="3"/>
      <c r="J9" s="3"/>
      <c r="K9" s="3"/>
    </row>
    <row r="11" spans="1:11" s="30" customFormat="1" ht="14.25" x14ac:dyDescent="0.2">
      <c r="A11" s="74"/>
      <c r="B11" s="73"/>
      <c r="D11" s="30" t="s">
        <v>379</v>
      </c>
      <c r="H11" s="30" t="s">
        <v>67</v>
      </c>
    </row>
    <row r="12" spans="1:11" s="2" customFormat="1" ht="12.75" x14ac:dyDescent="0.2">
      <c r="B12" s="2" t="s">
        <v>383</v>
      </c>
    </row>
  </sheetData>
  <mergeCells count="2">
    <mergeCell ref="F2:K2"/>
    <mergeCell ref="B4:K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 7</vt:lpstr>
      <vt:lpstr>П 8</vt:lpstr>
      <vt:lpstr>П 9</vt:lpstr>
      <vt:lpstr>П 10</vt:lpstr>
      <vt:lpstr>П 11</vt:lpstr>
      <vt:lpstr>П 12</vt:lpstr>
      <vt:lpstr>П 13</vt:lpstr>
      <vt:lpstr>'П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Ешкеева Алия Маратовна</dc:creator>
  <cp:lastModifiedBy>USER</cp:lastModifiedBy>
  <cp:lastPrinted>2023-04-19T08:28:49Z</cp:lastPrinted>
  <dcterms:created xsi:type="dcterms:W3CDTF">2022-12-14T16:46:29Z</dcterms:created>
  <dcterms:modified xsi:type="dcterms:W3CDTF">2023-04-19T09:57:43Z</dcterms:modified>
</cp:coreProperties>
</file>